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krell\Desktop\Merkblätter\"/>
    </mc:Choice>
  </mc:AlternateContent>
  <bookViews>
    <workbookView xWindow="0" yWindow="0" windowWidth="23040" windowHeight="10260"/>
  </bookViews>
  <sheets>
    <sheet name="GA-Funktionsliste" sheetId="1" r:id="rId1"/>
  </sheets>
  <definedNames>
    <definedName name="_xlnm.Print_Area" localSheetId="0">'GA-Funktionsliste'!$A$1:$BD$68</definedName>
  </definedNames>
  <calcPr calcId="171027"/>
</workbook>
</file>

<file path=xl/calcChain.xml><?xml version="1.0" encoding="utf-8"?>
<calcChain xmlns="http://schemas.openxmlformats.org/spreadsheetml/2006/main">
  <c r="E68" i="1" l="1"/>
  <c r="D68" i="1"/>
  <c r="C68" i="1"/>
  <c r="E67" i="1"/>
  <c r="D67" i="1"/>
  <c r="C67" i="1"/>
  <c r="B65" i="1"/>
  <c r="BB30" i="1"/>
  <c r="BB46" i="1" s="1"/>
  <c r="BB64" i="1" s="1"/>
  <c r="BA30" i="1"/>
  <c r="BA46" i="1" s="1"/>
  <c r="BA64" i="1" s="1"/>
  <c r="AZ30" i="1"/>
  <c r="AZ46" i="1"/>
  <c r="AZ64" i="1" s="1"/>
  <c r="AY30" i="1"/>
  <c r="AY46" i="1" s="1"/>
  <c r="AY64" i="1" s="1"/>
  <c r="AX30" i="1"/>
  <c r="AX46" i="1" s="1"/>
  <c r="AX64" i="1" s="1"/>
  <c r="AW30" i="1"/>
  <c r="AW46" i="1" s="1"/>
  <c r="AW64" i="1" s="1"/>
  <c r="AV30" i="1"/>
  <c r="AV46" i="1" s="1"/>
  <c r="AV64" i="1" s="1"/>
  <c r="AU30" i="1"/>
  <c r="AU46" i="1" s="1"/>
  <c r="AU64" i="1" s="1"/>
  <c r="AT30" i="1"/>
  <c r="AT46" i="1"/>
  <c r="AT64" i="1" s="1"/>
  <c r="AS30" i="1"/>
  <c r="AS46" i="1" s="1"/>
  <c r="AS64" i="1" s="1"/>
  <c r="AR30" i="1"/>
  <c r="AR46" i="1"/>
  <c r="AR64" i="1" s="1"/>
  <c r="AQ30" i="1"/>
  <c r="AQ46" i="1" s="1"/>
  <c r="AQ64" i="1" s="1"/>
  <c r="AP30" i="1"/>
  <c r="AP46" i="1" s="1"/>
  <c r="AP64" i="1" s="1"/>
  <c r="AO30" i="1"/>
  <c r="AO46" i="1" s="1"/>
  <c r="AO64" i="1" s="1"/>
  <c r="AN30" i="1"/>
  <c r="AN46" i="1" s="1"/>
  <c r="AN64" i="1" s="1"/>
  <c r="AM30" i="1"/>
  <c r="AM46" i="1" s="1"/>
  <c r="AM64" i="1" s="1"/>
  <c r="AL30" i="1"/>
  <c r="AL46" i="1"/>
  <c r="AL64" i="1" s="1"/>
  <c r="AK30" i="1"/>
  <c r="AK46" i="1" s="1"/>
  <c r="AK64" i="1" s="1"/>
  <c r="AJ30" i="1"/>
  <c r="AJ46" i="1" s="1"/>
  <c r="AJ64" i="1" s="1"/>
  <c r="AI30" i="1"/>
  <c r="AI46" i="1" s="1"/>
  <c r="AI64" i="1" s="1"/>
  <c r="AH30" i="1"/>
  <c r="AH46" i="1" s="1"/>
  <c r="AH64" i="1" s="1"/>
  <c r="AG30" i="1"/>
  <c r="AG46" i="1" s="1"/>
  <c r="AG64" i="1" s="1"/>
  <c r="AF30" i="1"/>
  <c r="AF46" i="1" s="1"/>
  <c r="AF64" i="1" s="1"/>
  <c r="AE30" i="1"/>
  <c r="AE46" i="1" s="1"/>
  <c r="AE64" i="1" s="1"/>
  <c r="AD30" i="1"/>
  <c r="AD46" i="1"/>
  <c r="AD64" i="1" s="1"/>
  <c r="AC30" i="1"/>
  <c r="AC46" i="1"/>
  <c r="AC64" i="1"/>
  <c r="AB30" i="1"/>
  <c r="AB46" i="1"/>
  <c r="AB64" i="1"/>
  <c r="AA30" i="1"/>
  <c r="AA46" i="1" s="1"/>
  <c r="AA64" i="1" s="1"/>
  <c r="Z30" i="1"/>
  <c r="Z46" i="1" s="1"/>
  <c r="Z64" i="1" s="1"/>
  <c r="Y30" i="1"/>
  <c r="Y46" i="1" s="1"/>
  <c r="Y64" i="1" s="1"/>
  <c r="X30" i="1"/>
  <c r="X46" i="1"/>
  <c r="X64" i="1" s="1"/>
  <c r="W30" i="1"/>
  <c r="W46" i="1"/>
  <c r="W64" i="1"/>
  <c r="V30" i="1"/>
  <c r="V46" i="1" s="1"/>
  <c r="V64" i="1" s="1"/>
  <c r="U30" i="1"/>
  <c r="U46" i="1" s="1"/>
  <c r="U64" i="1" s="1"/>
  <c r="T30" i="1"/>
  <c r="T46" i="1"/>
  <c r="T64" i="1" s="1"/>
  <c r="S30" i="1"/>
  <c r="S46" i="1"/>
  <c r="S64" i="1"/>
  <c r="R30" i="1"/>
  <c r="R46" i="1" s="1"/>
  <c r="R64" i="1" s="1"/>
  <c r="Q30" i="1"/>
  <c r="Q46" i="1"/>
  <c r="Q64" i="1"/>
  <c r="P30" i="1"/>
  <c r="P46" i="1"/>
  <c r="P64" i="1"/>
  <c r="O30" i="1"/>
  <c r="O46" i="1" s="1"/>
  <c r="O64" i="1" s="1"/>
  <c r="N30" i="1"/>
  <c r="N46" i="1"/>
  <c r="N64" i="1" s="1"/>
  <c r="M30" i="1"/>
  <c r="M46" i="1"/>
  <c r="M64" i="1"/>
  <c r="L30" i="1"/>
  <c r="L46" i="1"/>
  <c r="L64" i="1"/>
  <c r="K30" i="1"/>
  <c r="K46" i="1" s="1"/>
  <c r="K64" i="1" s="1"/>
  <c r="J30" i="1"/>
  <c r="J46" i="1" s="1"/>
  <c r="J64" i="1" s="1"/>
  <c r="I30" i="1"/>
  <c r="I46" i="1" s="1"/>
  <c r="I64" i="1" s="1"/>
  <c r="H30" i="1"/>
  <c r="H46" i="1"/>
  <c r="H64" i="1" s="1"/>
  <c r="G30" i="1"/>
  <c r="G46" i="1"/>
  <c r="G64" i="1"/>
  <c r="F30" i="1"/>
  <c r="F46" i="1"/>
  <c r="F64" i="1"/>
  <c r="E30" i="1"/>
  <c r="E46" i="1" s="1"/>
  <c r="E64" i="1" s="1"/>
  <c r="C66" i="1"/>
  <c r="E66" i="1"/>
  <c r="D66" i="1"/>
</calcChain>
</file>

<file path=xl/sharedStrings.xml><?xml version="1.0" encoding="utf-8"?>
<sst xmlns="http://schemas.openxmlformats.org/spreadsheetml/2006/main" count="232" uniqueCount="119">
  <si>
    <t>2)</t>
  </si>
  <si>
    <t>1)</t>
  </si>
  <si>
    <t>3)</t>
  </si>
  <si>
    <t>5)</t>
  </si>
  <si>
    <t>6)</t>
  </si>
  <si>
    <t>4)</t>
  </si>
  <si>
    <t>7)</t>
  </si>
  <si>
    <t>8)</t>
  </si>
  <si>
    <t xml:space="preserve"> Verarbeitungsfunktionen</t>
  </si>
  <si>
    <t>Management-</t>
  </si>
  <si>
    <t>Bedien-</t>
  </si>
  <si>
    <t>Physikalisch</t>
  </si>
  <si>
    <t>Überwachen</t>
  </si>
  <si>
    <t>Steuern</t>
  </si>
  <si>
    <t>Regeln</t>
  </si>
  <si>
    <t>funktionen</t>
  </si>
  <si>
    <t>Zeile Nr.</t>
  </si>
  <si>
    <t xml:space="preserve"> Analoge Ausgabe Stellen</t>
  </si>
  <si>
    <t xml:space="preserve"> Binäre Eingabe Melden</t>
  </si>
  <si>
    <t xml:space="preserve"> Binäre Eingabe Zählen</t>
  </si>
  <si>
    <t xml:space="preserve"> Analoge Eingabe Messen 2)</t>
  </si>
  <si>
    <t xml:space="preserve"> Grenzwert fest</t>
  </si>
  <si>
    <t xml:space="preserve"> Grenzwert gleitend</t>
  </si>
  <si>
    <t xml:space="preserve"> Ereigniszählung</t>
  </si>
  <si>
    <t xml:space="preserve"> Befehlsausführkontrolle</t>
  </si>
  <si>
    <t xml:space="preserve"> Meldungsbearbeitung 4)</t>
  </si>
  <si>
    <t xml:space="preserve"> Anlagensteuerung </t>
  </si>
  <si>
    <t xml:space="preserve"> Motorsteuerung</t>
  </si>
  <si>
    <t xml:space="preserve"> Umschaltung 5)</t>
  </si>
  <si>
    <t xml:space="preserve"> Folgesteuerung 5)</t>
  </si>
  <si>
    <t xml:space="preserve"> Stellausgabe stetig</t>
  </si>
  <si>
    <t xml:space="preserve"> Stellausgabe 2-Punkt 6)</t>
  </si>
  <si>
    <t xml:space="preserve"> Parameterumschaltung</t>
  </si>
  <si>
    <t xml:space="preserve"> Arithmetische Berechnung 7)</t>
  </si>
  <si>
    <t xml:space="preserve"> Ereignisabhängiges Schalten</t>
  </si>
  <si>
    <t xml:space="preserve"> Zeitabhängiges Schalten</t>
  </si>
  <si>
    <t xml:space="preserve"> Zyklisches Schalten</t>
  </si>
  <si>
    <t xml:space="preserve"> Nachtkühlbetrieb</t>
  </si>
  <si>
    <t xml:space="preserve"> Netzersatzbetrieb</t>
  </si>
  <si>
    <t xml:space="preserve"> Netzwiederkehrprogramm</t>
  </si>
  <si>
    <t xml:space="preserve"> Höchstlastbegrenzung</t>
  </si>
  <si>
    <t xml:space="preserve"> Tarifabhängiges Schalten</t>
  </si>
  <si>
    <t xml:space="preserve"> Ereignis-Langzeitspeicherung</t>
  </si>
  <si>
    <t xml:space="preserve"> Historisierung in Datenbank</t>
  </si>
  <si>
    <t xml:space="preserve"> Dynamische Einblendung</t>
  </si>
  <si>
    <t xml:space="preserve"> Ereignis-Anweisungstext</t>
  </si>
  <si>
    <t xml:space="preserve"> Nachricht an externe Stelle</t>
  </si>
  <si>
    <t xml:space="preserve">Abschnitt </t>
  </si>
  <si>
    <t xml:space="preserve">Spalte </t>
  </si>
  <si>
    <t xml:space="preserve"> Name</t>
  </si>
  <si>
    <t xml:space="preserve"> Planersteller:</t>
  </si>
  <si>
    <t xml:space="preserve"> Projekt:</t>
  </si>
  <si>
    <t xml:space="preserve"> Informationsschwerpunkt:</t>
  </si>
  <si>
    <t xml:space="preserve"> Datei:</t>
  </si>
  <si>
    <t xml:space="preserve"> Rev. 1</t>
  </si>
  <si>
    <t xml:space="preserve"> Rev. 2</t>
  </si>
  <si>
    <t xml:space="preserve"> Gewerk:</t>
  </si>
  <si>
    <t>von Fremdsystemen für interoperable Funktionen</t>
  </si>
  <si>
    <t>9)</t>
  </si>
  <si>
    <t xml:space="preserve"> Bemerkungen</t>
  </si>
  <si>
    <t xml:space="preserve"> Raumtemperaturbegrenzung</t>
  </si>
  <si>
    <t>Falls erforderlich sind bei gemeinsamen (shared) Datenpunkten die Funktionen</t>
  </si>
  <si>
    <t xml:space="preserve"> Geprüft</t>
  </si>
  <si>
    <t xml:space="preserve"> P-Regelung</t>
  </si>
  <si>
    <t xml:space="preserve"> Stellausgabe Pulsweitenmodulation</t>
  </si>
  <si>
    <t>Pulsweitenmod.=1 BA</t>
  </si>
  <si>
    <t xml:space="preserve"> von: 2</t>
  </si>
  <si>
    <t>b) Verzögern und c) Unterdrücken von Meldungen</t>
  </si>
  <si>
    <t xml:space="preserve"> Betriebsstunden-Erfassung</t>
  </si>
  <si>
    <t xml:space="preserve"> Binärer Ausgabewert, Schalten</t>
  </si>
  <si>
    <t xml:space="preserve"> Analoger Ausgabewert, Stellen/Sollwert</t>
  </si>
  <si>
    <t xml:space="preserve"> Binärer Eingabewert, Zustand</t>
  </si>
  <si>
    <t xml:space="preserve"> Zählwerteingabe </t>
  </si>
  <si>
    <t xml:space="preserve"> Analoger Eingabewert, Messen</t>
  </si>
  <si>
    <t xml:space="preserve"> Energierückgewinnung 7)</t>
  </si>
  <si>
    <t xml:space="preserve"> Datenpunkt</t>
  </si>
  <si>
    <t xml:space="preserve"> Ein-/Ausgabe Objekttyp 9)</t>
  </si>
  <si>
    <t xml:space="preserve"> Komplexer Objekttyp 8) 9)</t>
  </si>
  <si>
    <t>Gemeinsam 3)9)</t>
  </si>
  <si>
    <t>Dauerbefehl:  z. B. 0,I,II=2 BA</t>
  </si>
  <si>
    <t>Impulsbefehl: z. B. 0,I,II=3 BA</t>
  </si>
  <si>
    <t>Stellbefehl:    z. B. Zu-0-Auf=2 BA</t>
  </si>
  <si>
    <t>aktiv oder passiv</t>
  </si>
  <si>
    <t>pro Ausgangs-Benutzeradresse</t>
  </si>
  <si>
    <t xml:space="preserve">pro Eingangs-Benutzeradresse zum a) Zusammenfassen, </t>
  </si>
  <si>
    <t>nur gemeinsame, kommunikative Datenpunkte</t>
  </si>
  <si>
    <t xml:space="preserve"> z. B. DP-Name mit Nr.</t>
  </si>
  <si>
    <t xml:space="preserve"> Binäre Ausgabe Schalten/Stellen 1)</t>
  </si>
  <si>
    <t xml:space="preserve"> Sicherheits-/Frostschutzsteuerung</t>
  </si>
  <si>
    <t xml:space="preserve"> PI-/PID-Regelung</t>
  </si>
  <si>
    <t xml:space="preserve"> Sollwertführung/-kennlinie</t>
  </si>
  <si>
    <t xml:space="preserve"> Begrenzung Sollwert/Stellgösse</t>
  </si>
  <si>
    <r>
      <t xml:space="preserve"> </t>
    </r>
    <r>
      <rPr>
        <i/>
        <sz val="12"/>
        <rFont val="Arial"/>
        <family val="2"/>
      </rPr>
      <t>h,x</t>
    </r>
    <r>
      <rPr>
        <sz val="12"/>
        <rFont val="Arial"/>
        <family val="2"/>
      </rPr>
      <t xml:space="preserve"> geführte Strategie 7)</t>
    </r>
  </si>
  <si>
    <t xml:space="preserve"> Gleitendes Ein-/Ausschalten</t>
  </si>
  <si>
    <t xml:space="preserve"> Grafik/Anlagenbild</t>
  </si>
  <si>
    <t>Rechnen/Optimieren</t>
  </si>
  <si>
    <t xml:space="preserve">pro Eingangs-Benutzeradresse </t>
  </si>
  <si>
    <t xml:space="preserve">z. B. Gerätestatus, Zeitschalttab., Sicherheitspkt., Regler, Datei (DIN EN ISO 16484-5) </t>
  </si>
  <si>
    <t xml:space="preserve">im Client mit "A" und die im Server mit "B" zu kennzeichnen (siehe BIBBs). </t>
  </si>
  <si>
    <t>Ein-/Ausgabefunktionen</t>
  </si>
  <si>
    <r>
      <t>ANMERKUNG
Definition der Funktionen gemäß
VDI 3814 Blatt 1 : 2005
(DIN EN ISO 16484-3)
Kennzeichne projektspezifische Beschreibung nicht genormter Funktionen in der Bemerkungsspalte 
der Datenpunkt-Zeile z. B. mit
Zeile Nr., Abschnitt Nr., Spalte Nr., 
Beiblatt/Beschreibung Nr.</t>
    </r>
    <r>
      <rPr>
        <sz val="14"/>
        <rFont val="Arial"/>
        <family val="2"/>
      </rPr>
      <t xml:space="preserve">
</t>
    </r>
    <r>
      <rPr>
        <sz val="11"/>
        <rFont val="Arial"/>
        <family val="2"/>
      </rPr>
      <t xml:space="preserve">
BIBBs =
BACnet Interoperability Building Blocks,
siehe DIN EN ISO 16484-5 </t>
    </r>
  </si>
  <si>
    <t>GA-Funktionsliste</t>
  </si>
  <si>
    <t xml:space="preserve"> Zeichnungs-Nr.:</t>
  </si>
  <si>
    <t xml:space="preserve"> Steuerungsbeschr. Nr.:</t>
  </si>
  <si>
    <t xml:space="preserve"> Blatt Nr. 1</t>
  </si>
  <si>
    <t>Stellausgabe: z. B. 3-Punkt = 2 x 2-Punkt</t>
  </si>
  <si>
    <t>im Client mit "A" und die im Server mit "B" zu kennzeichnen (siehe BIBBs).</t>
  </si>
  <si>
    <t>Übertrag:</t>
  </si>
  <si>
    <t xml:space="preserve"> Summe Funktionen </t>
  </si>
  <si>
    <t xml:space="preserve"> Blatt Nr. 2</t>
  </si>
  <si>
    <t xml:space="preserve"> Anlage:</t>
  </si>
  <si>
    <t>Beiblatt 070-5</t>
  </si>
  <si>
    <t xml:space="preserve">DIN EN ISO 16484-3: 2005-12 </t>
  </si>
  <si>
    <t>VDI 3814 Blatt 1: 2009-11</t>
  </si>
  <si>
    <t>GA</t>
  </si>
  <si>
    <t>Erstellung</t>
  </si>
  <si>
    <t>Datum</t>
  </si>
  <si>
    <t>29.09.2015</t>
  </si>
  <si>
    <t>STLB-Bau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</si>
</sst>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MS Sans Serif"/>
    </font>
    <font>
      <sz val="6"/>
      <name val="Small Fonts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14"/>
      <name val="Arial Narrow"/>
      <family val="2"/>
    </font>
    <font>
      <i/>
      <sz val="12"/>
      <name val="Arial"/>
      <family val="2"/>
    </font>
    <font>
      <sz val="14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name val="Univers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vertical="center"/>
    </xf>
    <xf numFmtId="0" fontId="4" fillId="0" borderId="2" xfId="0" applyFont="1" applyBorder="1"/>
    <xf numFmtId="14" fontId="4" fillId="0" borderId="3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4" fillId="0" borderId="9" xfId="0" applyFont="1" applyBorder="1" applyAlignment="1"/>
    <xf numFmtId="0" fontId="4" fillId="0" borderId="9" xfId="0" applyFont="1" applyBorder="1"/>
    <xf numFmtId="49" fontId="4" fillId="0" borderId="3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/>
    <xf numFmtId="0" fontId="10" fillId="0" borderId="0" xfId="0" applyFont="1"/>
    <xf numFmtId="0" fontId="10" fillId="0" borderId="0" xfId="0" applyFont="1" applyAlignment="1">
      <alignment horizontal="right"/>
    </xf>
    <xf numFmtId="0" fontId="8" fillId="0" borderId="0" xfId="0" applyFont="1" applyAlignment="1"/>
    <xf numFmtId="0" fontId="10" fillId="0" borderId="0" xfId="0" applyFont="1" applyAlignment="1">
      <alignment vertical="center"/>
    </xf>
    <xf numFmtId="0" fontId="5" fillId="0" borderId="0" xfId="0" applyFo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top"/>
    </xf>
    <xf numFmtId="0" fontId="11" fillId="0" borderId="0" xfId="0" applyFont="1"/>
    <xf numFmtId="0" fontId="12" fillId="0" borderId="0" xfId="0" applyFont="1" applyAlignment="1">
      <alignment vertical="top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10" fillId="0" borderId="17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/>
    </xf>
    <xf numFmtId="0" fontId="14" fillId="0" borderId="17" xfId="0" applyFont="1" applyBorder="1" applyAlignment="1">
      <alignment horizontal="centerContinuous" vertical="center"/>
    </xf>
    <xf numFmtId="0" fontId="14" fillId="0" borderId="18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13" fillId="0" borderId="0" xfId="0" applyFont="1"/>
    <xf numFmtId="0" fontId="6" fillId="0" borderId="19" xfId="0" applyFont="1" applyBorder="1" applyAlignment="1">
      <alignment horizontal="centerContinuous" vertical="center"/>
    </xf>
    <xf numFmtId="0" fontId="6" fillId="0" borderId="20" xfId="0" applyFont="1" applyBorder="1" applyAlignment="1">
      <alignment horizontal="centerContinuous" vertical="center"/>
    </xf>
    <xf numFmtId="0" fontId="6" fillId="0" borderId="21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8" fillId="0" borderId="9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top"/>
    </xf>
    <xf numFmtId="0" fontId="6" fillId="0" borderId="0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top"/>
    </xf>
    <xf numFmtId="0" fontId="4" fillId="0" borderId="23" xfId="0" applyFont="1" applyBorder="1" applyAlignment="1">
      <alignment horizontal="centerContinuous" vertical="top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right" textRotation="90"/>
    </xf>
    <xf numFmtId="0" fontId="4" fillId="0" borderId="20" xfId="0" applyFont="1" applyBorder="1" applyAlignment="1">
      <alignment horizontal="center" textRotation="90"/>
    </xf>
    <xf numFmtId="0" fontId="4" fillId="0" borderId="21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textRotation="90"/>
    </xf>
    <xf numFmtId="0" fontId="4" fillId="0" borderId="20" xfId="0" applyFont="1" applyFill="1" applyBorder="1" applyAlignment="1">
      <alignment horizontal="center" textRotation="90"/>
    </xf>
    <xf numFmtId="0" fontId="4" fillId="0" borderId="24" xfId="0" applyFont="1" applyBorder="1" applyAlignment="1">
      <alignment horizontal="center" textRotation="90"/>
    </xf>
    <xf numFmtId="0" fontId="14" fillId="0" borderId="22" xfId="0" applyFont="1" applyBorder="1" applyAlignment="1">
      <alignment horizontal="centerContinuous" vertical="center"/>
    </xf>
    <xf numFmtId="0" fontId="7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26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horizontal="right" vertical="center"/>
    </xf>
    <xf numFmtId="0" fontId="6" fillId="0" borderId="27" xfId="0" applyNumberFormat="1" applyFont="1" applyBorder="1" applyAlignment="1">
      <alignment horizontal="left" vertical="top"/>
    </xf>
    <xf numFmtId="0" fontId="6" fillId="0" borderId="28" xfId="0" applyNumberFormat="1" applyFont="1" applyBorder="1" applyAlignment="1">
      <alignment horizontal="centerContinuous" vertical="top"/>
    </xf>
    <xf numFmtId="0" fontId="4" fillId="0" borderId="29" xfId="0" applyNumberFormat="1" applyFont="1" applyBorder="1" applyAlignment="1">
      <alignment horizontal="left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Continuous" vertical="center"/>
    </xf>
    <xf numFmtId="0" fontId="5" fillId="0" borderId="37" xfId="0" applyFont="1" applyBorder="1" applyAlignment="1">
      <alignment horizontal="centerContinuous" vertical="center"/>
    </xf>
    <xf numFmtId="0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6" xfId="0" applyFont="1" applyBorder="1" applyAlignment="1"/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5" xfId="0" applyFont="1" applyBorder="1" applyAlignment="1"/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5" fillId="0" borderId="41" xfId="0" applyFont="1" applyBorder="1"/>
    <xf numFmtId="0" fontId="15" fillId="0" borderId="0" xfId="0" applyFont="1"/>
    <xf numFmtId="0" fontId="6" fillId="0" borderId="42" xfId="0" applyFont="1" applyBorder="1"/>
    <xf numFmtId="0" fontId="15" fillId="0" borderId="5" xfId="0" applyFont="1" applyBorder="1"/>
    <xf numFmtId="0" fontId="6" fillId="0" borderId="6" xfId="0" applyFont="1" applyBorder="1"/>
    <xf numFmtId="0" fontId="4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" fillId="0" borderId="44" xfId="0" applyFont="1" applyBorder="1" applyAlignment="1">
      <alignment horizontal="center" vertical="top" textRotation="90"/>
    </xf>
    <xf numFmtId="0" fontId="4" fillId="0" borderId="45" xfId="0" applyFont="1" applyBorder="1" applyAlignment="1">
      <alignment horizontal="center" vertical="top" textRotation="90"/>
    </xf>
    <xf numFmtId="0" fontId="4" fillId="0" borderId="46" xfId="0" applyNumberFormat="1" applyFont="1" applyBorder="1" applyAlignment="1" applyProtection="1">
      <alignment horizontal="center" vertical="top" textRotation="90"/>
    </xf>
    <xf numFmtId="0" fontId="4" fillId="0" borderId="44" xfId="0" applyNumberFormat="1" applyFont="1" applyBorder="1" applyAlignment="1" applyProtection="1">
      <alignment horizontal="center" vertical="top" textRotation="90"/>
    </xf>
    <xf numFmtId="0" fontId="4" fillId="0" borderId="45" xfId="0" applyNumberFormat="1" applyFont="1" applyBorder="1" applyAlignment="1" applyProtection="1">
      <alignment horizontal="center" vertical="top" textRotation="90"/>
    </xf>
    <xf numFmtId="0" fontId="6" fillId="0" borderId="16" xfId="0" applyFont="1" applyBorder="1"/>
    <xf numFmtId="0" fontId="6" fillId="0" borderId="0" xfId="0" applyFont="1"/>
    <xf numFmtId="0" fontId="4" fillId="0" borderId="0" xfId="0" applyFont="1" applyAlignment="1">
      <alignment horizontal="right"/>
    </xf>
    <xf numFmtId="0" fontId="6" fillId="0" borderId="17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8" xfId="0" applyFont="1" applyBorder="1"/>
    <xf numFmtId="0" fontId="6" fillId="0" borderId="14" xfId="0" applyFont="1" applyBorder="1"/>
    <xf numFmtId="0" fontId="7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/>
    </xf>
    <xf numFmtId="0" fontId="8" fillId="0" borderId="17" xfId="0" applyFont="1" applyBorder="1"/>
    <xf numFmtId="0" fontId="6" fillId="0" borderId="17" xfId="0" applyFont="1" applyBorder="1"/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/>
    <xf numFmtId="0" fontId="6" fillId="0" borderId="17" xfId="0" applyFont="1" applyBorder="1" applyAlignment="1">
      <alignment vertical="center"/>
    </xf>
    <xf numFmtId="0" fontId="8" fillId="0" borderId="7" xfId="0" applyFont="1" applyBorder="1"/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top"/>
    </xf>
    <xf numFmtId="0" fontId="16" fillId="0" borderId="0" xfId="0" applyFont="1" applyAlignment="1">
      <alignment horizontal="left"/>
    </xf>
    <xf numFmtId="14" fontId="6" fillId="0" borderId="38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/>
    <xf numFmtId="0" fontId="8" fillId="0" borderId="22" xfId="0" applyFont="1" applyBorder="1"/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/>
    <xf numFmtId="0" fontId="6" fillId="0" borderId="0" xfId="0" applyFont="1" applyBorder="1"/>
    <xf numFmtId="0" fontId="6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8" fillId="0" borderId="10" xfId="0" applyFont="1" applyBorder="1"/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horizontal="left"/>
    </xf>
    <xf numFmtId="0" fontId="8" fillId="0" borderId="2" xfId="0" applyFont="1" applyBorder="1"/>
    <xf numFmtId="0" fontId="6" fillId="0" borderId="2" xfId="0" applyFont="1" applyBorder="1" applyAlignment="1"/>
    <xf numFmtId="0" fontId="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8" fillId="0" borderId="42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33" xfId="0" applyFont="1" applyBorder="1" applyAlignment="1">
      <alignment horizontal="left" vertical="center"/>
    </xf>
    <xf numFmtId="0" fontId="6" fillId="0" borderId="49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8" xfId="0" applyFont="1" applyBorder="1"/>
    <xf numFmtId="0" fontId="8" fillId="0" borderId="27" xfId="0" applyFont="1" applyBorder="1"/>
    <xf numFmtId="0" fontId="8" fillId="0" borderId="28" xfId="0" applyFont="1" applyBorder="1"/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/>
    <xf numFmtId="0" fontId="6" fillId="0" borderId="28" xfId="0" applyFont="1" applyBorder="1" applyAlignment="1">
      <alignment vertical="top"/>
    </xf>
    <xf numFmtId="0" fontId="8" fillId="0" borderId="32" xfId="0" applyFont="1" applyBorder="1"/>
    <xf numFmtId="0" fontId="17" fillId="0" borderId="16" xfId="0" applyFont="1" applyBorder="1" applyAlignment="1">
      <alignment horizontal="left"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/>
    <xf numFmtId="0" fontId="6" fillId="0" borderId="53" xfId="0" applyFont="1" applyBorder="1"/>
    <xf numFmtId="0" fontId="4" fillId="0" borderId="46" xfId="0" applyFont="1" applyBorder="1" applyAlignment="1">
      <alignment horizontal="center" vertical="top" textRotation="90"/>
    </xf>
    <xf numFmtId="0" fontId="4" fillId="0" borderId="53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top" textRotation="90"/>
    </xf>
    <xf numFmtId="0" fontId="3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49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35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2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top"/>
    </xf>
    <xf numFmtId="0" fontId="6" fillId="0" borderId="55" xfId="0" applyFont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175260</xdr:colOff>
      <xdr:row>31</xdr:row>
      <xdr:rowOff>30480</xdr:rowOff>
    </xdr:from>
    <xdr:to>
      <xdr:col>19</xdr:col>
      <xdr:colOff>45720</xdr:colOff>
      <xdr:row>33</xdr:row>
      <xdr:rowOff>137160</xdr:rowOff>
    </xdr:to>
    <xdr:pic>
      <xdr:nvPicPr>
        <xdr:cNvPr id="1047" name="Grafik 1" descr="STLB-Bau-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7760" y="12672060"/>
          <a:ext cx="25450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175260</xdr:colOff>
      <xdr:row>65</xdr:row>
      <xdr:rowOff>30480</xdr:rowOff>
    </xdr:from>
    <xdr:to>
      <xdr:col>19</xdr:col>
      <xdr:colOff>45720</xdr:colOff>
      <xdr:row>67</xdr:row>
      <xdr:rowOff>137160</xdr:rowOff>
    </xdr:to>
    <xdr:pic>
      <xdr:nvPicPr>
        <xdr:cNvPr id="1048" name="Grafik 3" descr="STLB-Bau-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7760" y="26068020"/>
          <a:ext cx="25450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339"/>
  <sheetViews>
    <sheetView showGridLines="0" showZeros="0" tabSelected="1" view="pageBreakPreview" topLeftCell="A23" zoomScale="70" zoomScaleNormal="70" zoomScaleSheetLayoutView="70" workbookViewId="0">
      <selection activeCell="B66" sqref="B66"/>
    </sheetView>
  </sheetViews>
  <sheetFormatPr baseColWidth="10" defaultRowHeight="13.8"/>
  <cols>
    <col min="1" max="1" width="5.109375" style="3" customWidth="1"/>
    <col min="2" max="2" width="16" customWidth="1"/>
    <col min="3" max="3" width="14.6640625" customWidth="1"/>
    <col min="4" max="4" width="15.33203125" customWidth="1"/>
    <col min="5" max="9" width="3.6640625" customWidth="1"/>
    <col min="10" max="10" width="4.33203125" customWidth="1"/>
    <col min="11" max="13" width="4" customWidth="1"/>
    <col min="14" max="14" width="4.33203125" customWidth="1"/>
    <col min="15" max="46" width="3.6640625" customWidth="1"/>
    <col min="47" max="49" width="4.5546875" customWidth="1"/>
    <col min="50" max="50" width="4.88671875" customWidth="1"/>
    <col min="51" max="54" width="3.6640625" customWidth="1"/>
    <col min="55" max="55" width="0.6640625" customWidth="1"/>
    <col min="56" max="56" width="47.88671875" customWidth="1"/>
    <col min="57" max="64" width="3" customWidth="1"/>
    <col min="65" max="67" width="3.44140625" customWidth="1"/>
    <col min="68" max="68" width="5.5546875" customWidth="1"/>
    <col min="69" max="69" width="10.6640625" customWidth="1"/>
    <col min="70" max="115" width="3" customWidth="1"/>
    <col min="116" max="116" width="3.44140625" style="1" customWidth="1"/>
  </cols>
  <sheetData>
    <row r="1" spans="1:58" s="24" customFormat="1" ht="25.2" customHeight="1">
      <c r="A1" s="18"/>
      <c r="B1" s="212" t="s">
        <v>111</v>
      </c>
      <c r="C1" s="212"/>
      <c r="D1" s="212"/>
      <c r="E1" s="20" t="s">
        <v>1</v>
      </c>
      <c r="F1" s="21" t="s">
        <v>79</v>
      </c>
      <c r="G1" s="22"/>
      <c r="H1" s="22"/>
      <c r="I1" s="21"/>
      <c r="J1" s="21"/>
      <c r="K1" s="21"/>
      <c r="L1" s="21"/>
      <c r="M1" s="21"/>
      <c r="N1" s="21"/>
      <c r="O1" s="21"/>
      <c r="P1" s="22"/>
      <c r="Q1" s="18"/>
      <c r="R1" s="18"/>
      <c r="S1" s="22"/>
      <c r="V1" s="23" t="s">
        <v>2</v>
      </c>
      <c r="W1" s="21" t="s">
        <v>85</v>
      </c>
      <c r="X1" s="21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18"/>
      <c r="AJ1" s="18"/>
      <c r="AK1" s="18"/>
      <c r="AL1" s="18"/>
      <c r="AM1" s="18"/>
      <c r="AN1" s="18"/>
      <c r="AP1" s="20" t="s">
        <v>4</v>
      </c>
      <c r="AQ1" s="25" t="s">
        <v>105</v>
      </c>
      <c r="AR1" s="18"/>
      <c r="AS1" s="26"/>
      <c r="AT1" s="26"/>
      <c r="AU1" s="22"/>
      <c r="AV1" s="22"/>
      <c r="AW1" s="26"/>
      <c r="AX1" s="26"/>
      <c r="AY1" s="26"/>
      <c r="AZ1" s="26"/>
      <c r="BA1" s="26"/>
      <c r="BB1" s="18"/>
      <c r="BC1" s="26"/>
      <c r="BD1" s="26"/>
      <c r="BE1" s="21"/>
    </row>
    <row r="2" spans="1:58" s="18" customFormat="1" ht="21" customHeight="1">
      <c r="B2" s="208" t="s">
        <v>112</v>
      </c>
      <c r="C2" s="207"/>
      <c r="D2" s="207"/>
      <c r="E2" s="23"/>
      <c r="F2" s="25" t="s">
        <v>80</v>
      </c>
      <c r="G2" s="22"/>
      <c r="H2" s="25"/>
      <c r="I2" s="25"/>
      <c r="J2" s="25"/>
      <c r="K2" s="22"/>
      <c r="L2" s="22"/>
      <c r="O2" s="22"/>
      <c r="W2" s="27" t="s">
        <v>57</v>
      </c>
      <c r="X2" s="22"/>
      <c r="Y2" s="22"/>
      <c r="Z2" s="22"/>
      <c r="AB2" s="22"/>
      <c r="AC2" s="21"/>
      <c r="AD2" s="21"/>
      <c r="AE2" s="21"/>
      <c r="AF2" s="21"/>
      <c r="AG2" s="21"/>
      <c r="AP2" s="20" t="s">
        <v>6</v>
      </c>
      <c r="AQ2" s="25" t="s">
        <v>96</v>
      </c>
      <c r="AR2" s="32"/>
      <c r="AS2" s="28"/>
      <c r="AT2" s="28"/>
      <c r="AU2" s="22"/>
      <c r="AV2" s="22"/>
      <c r="AW2" s="28"/>
      <c r="AX2" s="26"/>
      <c r="AY2" s="26"/>
      <c r="AZ2" s="26"/>
      <c r="BA2" s="26"/>
      <c r="BC2" s="26"/>
      <c r="BD2" s="26"/>
      <c r="BE2" s="22"/>
    </row>
    <row r="3" spans="1:58" s="18" customFormat="1" ht="21" customHeight="1">
      <c r="B3" s="209" t="s">
        <v>113</v>
      </c>
      <c r="C3" s="19"/>
      <c r="D3" s="19"/>
      <c r="E3" s="20"/>
      <c r="F3" s="25" t="s">
        <v>81</v>
      </c>
      <c r="G3" s="22"/>
      <c r="H3" s="22"/>
      <c r="I3" s="22"/>
      <c r="J3" s="22"/>
      <c r="K3" s="22"/>
      <c r="L3" s="22"/>
      <c r="O3" s="22"/>
      <c r="V3" s="27" t="s">
        <v>5</v>
      </c>
      <c r="W3" s="27" t="s">
        <v>84</v>
      </c>
      <c r="X3" s="22"/>
      <c r="Y3" s="22"/>
      <c r="Z3" s="22"/>
      <c r="AA3" s="22"/>
      <c r="AB3" s="22"/>
      <c r="AC3" s="22"/>
      <c r="AD3" s="25"/>
      <c r="AE3" s="25"/>
      <c r="AF3" s="25"/>
      <c r="AG3" s="25"/>
      <c r="AP3" s="20" t="s">
        <v>7</v>
      </c>
      <c r="AQ3" s="25" t="s">
        <v>97</v>
      </c>
      <c r="AR3" s="25"/>
      <c r="AS3" s="26"/>
      <c r="AT3" s="26"/>
      <c r="AU3" s="22"/>
      <c r="AV3" s="22"/>
      <c r="AW3" s="26"/>
      <c r="AX3" s="26"/>
      <c r="AY3" s="26"/>
      <c r="AZ3" s="26"/>
      <c r="BA3" s="26"/>
      <c r="BC3" s="26"/>
      <c r="BD3" s="26"/>
      <c r="BE3" s="22"/>
    </row>
    <row r="4" spans="1:58" s="18" customFormat="1" ht="21" customHeight="1">
      <c r="A4" s="29"/>
      <c r="B4" s="225" t="s">
        <v>101</v>
      </c>
      <c r="C4" s="225"/>
      <c r="D4" s="225"/>
      <c r="E4" s="25"/>
      <c r="F4" s="27"/>
      <c r="G4" s="30"/>
      <c r="H4" s="27"/>
      <c r="I4" s="27"/>
      <c r="J4" s="27" t="s">
        <v>65</v>
      </c>
      <c r="K4" s="31"/>
      <c r="M4" s="22"/>
      <c r="O4" s="22"/>
      <c r="V4" s="32"/>
      <c r="W4" s="27" t="s">
        <v>67</v>
      </c>
      <c r="X4" s="22"/>
      <c r="Y4" s="22"/>
      <c r="Z4" s="22"/>
      <c r="AA4" s="22"/>
      <c r="AB4" s="22"/>
      <c r="AC4" s="22"/>
      <c r="AD4" s="22"/>
      <c r="AE4" s="22"/>
      <c r="AF4" s="22"/>
      <c r="AG4" s="22"/>
      <c r="AP4" s="23" t="s">
        <v>58</v>
      </c>
      <c r="AQ4" s="21" t="s">
        <v>61</v>
      </c>
      <c r="AS4" s="28"/>
      <c r="AT4" s="28"/>
      <c r="AU4" s="21"/>
      <c r="AV4" s="21"/>
      <c r="AW4" s="28"/>
      <c r="AX4" s="28"/>
      <c r="AY4" s="28"/>
      <c r="AZ4" s="28"/>
      <c r="BA4" s="28"/>
      <c r="BB4" s="24"/>
      <c r="BC4" s="26"/>
      <c r="BD4" s="26"/>
      <c r="BE4" s="22"/>
    </row>
    <row r="5" spans="1:58" s="32" customFormat="1" ht="15" customHeight="1">
      <c r="A5" s="33"/>
      <c r="B5" s="225"/>
      <c r="C5" s="225"/>
      <c r="D5" s="225"/>
      <c r="E5" s="34" t="s">
        <v>0</v>
      </c>
      <c r="F5" s="27" t="s">
        <v>82</v>
      </c>
      <c r="G5" s="18"/>
      <c r="H5" s="27"/>
      <c r="I5" s="27"/>
      <c r="J5" s="27"/>
      <c r="K5" s="27"/>
      <c r="L5" s="30"/>
      <c r="M5" s="27"/>
      <c r="N5" s="18"/>
      <c r="O5" s="27"/>
      <c r="P5" s="30"/>
      <c r="Q5" s="30"/>
      <c r="R5" s="30"/>
      <c r="V5" s="20" t="s">
        <v>3</v>
      </c>
      <c r="W5" s="25" t="s">
        <v>83</v>
      </c>
      <c r="X5" s="25"/>
      <c r="Y5" s="25"/>
      <c r="Z5" s="25"/>
      <c r="AA5" s="25"/>
      <c r="AB5" s="25"/>
      <c r="AC5" s="25"/>
      <c r="AD5" s="25"/>
      <c r="AE5" s="25"/>
      <c r="AF5" s="25"/>
      <c r="AG5" s="25"/>
      <c r="AP5" s="34"/>
      <c r="AQ5" s="27" t="s">
        <v>98</v>
      </c>
      <c r="AR5" s="24"/>
      <c r="AS5" s="35"/>
      <c r="AT5" s="35"/>
      <c r="AU5" s="27"/>
      <c r="AV5" s="27"/>
      <c r="AW5" s="35"/>
      <c r="AX5" s="35"/>
      <c r="AY5" s="35"/>
      <c r="AZ5" s="35"/>
      <c r="BA5" s="35"/>
      <c r="BB5" s="30"/>
      <c r="BC5" s="36"/>
      <c r="BD5" s="36"/>
      <c r="BE5" s="25"/>
    </row>
    <row r="6" spans="1:58" s="30" customFormat="1" ht="7.2" customHeight="1" thickBot="1">
      <c r="A6" s="37"/>
      <c r="B6" s="38"/>
      <c r="C6" s="39"/>
      <c r="D6" s="39"/>
      <c r="E6" s="18"/>
      <c r="F6" s="27"/>
      <c r="H6" s="27"/>
      <c r="I6" s="27"/>
      <c r="J6" s="27"/>
      <c r="K6" s="27"/>
      <c r="M6" s="27"/>
      <c r="N6" s="18"/>
      <c r="O6" s="27"/>
      <c r="V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P6" s="23"/>
      <c r="AQ6" s="21"/>
      <c r="AS6" s="35"/>
      <c r="AT6" s="35"/>
      <c r="AU6" s="27"/>
      <c r="AV6" s="27"/>
      <c r="AW6" s="35"/>
      <c r="AX6" s="35"/>
      <c r="AY6" s="35"/>
      <c r="AZ6" s="35"/>
      <c r="BA6" s="35"/>
      <c r="BC6" s="35"/>
      <c r="BD6" s="35"/>
      <c r="BE6" s="27"/>
    </row>
    <row r="7" spans="1:58" s="56" customFormat="1" ht="17.25" customHeight="1">
      <c r="A7" s="29"/>
      <c r="B7" s="219" t="s">
        <v>56</v>
      </c>
      <c r="C7" s="221"/>
      <c r="D7" s="222"/>
      <c r="E7" s="40" t="s">
        <v>99</v>
      </c>
      <c r="F7" s="41"/>
      <c r="G7" s="41"/>
      <c r="H7" s="41"/>
      <c r="I7" s="41"/>
      <c r="J7" s="40"/>
      <c r="K7" s="41"/>
      <c r="L7" s="41"/>
      <c r="M7" s="41"/>
      <c r="N7" s="42"/>
      <c r="O7" s="40" t="s">
        <v>8</v>
      </c>
      <c r="P7" s="41"/>
      <c r="Q7" s="43"/>
      <c r="R7" s="43"/>
      <c r="S7" s="43"/>
      <c r="T7" s="43"/>
      <c r="U7" s="44"/>
      <c r="V7" s="43"/>
      <c r="W7" s="43"/>
      <c r="X7" s="43"/>
      <c r="Y7" s="45"/>
      <c r="Z7" s="44"/>
      <c r="AA7" s="43"/>
      <c r="AB7" s="43"/>
      <c r="AC7" s="43"/>
      <c r="AD7" s="43"/>
      <c r="AE7" s="43"/>
      <c r="AF7" s="43"/>
      <c r="AG7" s="46"/>
      <c r="AH7" s="47"/>
      <c r="AI7" s="44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5"/>
      <c r="AU7" s="48" t="s">
        <v>9</v>
      </c>
      <c r="AV7" s="49"/>
      <c r="AW7" s="50"/>
      <c r="AX7" s="51"/>
      <c r="AY7" s="52" t="s">
        <v>10</v>
      </c>
      <c r="AZ7" s="53"/>
      <c r="BA7" s="54"/>
      <c r="BB7" s="55"/>
      <c r="BC7" s="244" t="s">
        <v>59</v>
      </c>
      <c r="BD7" s="222"/>
    </row>
    <row r="8" spans="1:58" s="68" customFormat="1" ht="17.25" customHeight="1">
      <c r="A8" s="33"/>
      <c r="B8" s="220"/>
      <c r="C8" s="223"/>
      <c r="D8" s="224"/>
      <c r="E8" s="57" t="s">
        <v>11</v>
      </c>
      <c r="F8" s="58"/>
      <c r="G8" s="58"/>
      <c r="H8" s="58"/>
      <c r="I8" s="58"/>
      <c r="J8" s="57" t="s">
        <v>78</v>
      </c>
      <c r="K8" s="58"/>
      <c r="L8" s="58"/>
      <c r="M8" s="58"/>
      <c r="N8" s="59"/>
      <c r="O8" s="57" t="s">
        <v>12</v>
      </c>
      <c r="P8" s="58"/>
      <c r="Q8" s="58"/>
      <c r="R8" s="58"/>
      <c r="S8" s="58"/>
      <c r="T8" s="58"/>
      <c r="U8" s="57" t="s">
        <v>13</v>
      </c>
      <c r="V8" s="58"/>
      <c r="W8" s="58"/>
      <c r="X8" s="58"/>
      <c r="Y8" s="59"/>
      <c r="Z8" s="57" t="s">
        <v>14</v>
      </c>
      <c r="AA8" s="58"/>
      <c r="AB8" s="58"/>
      <c r="AC8" s="58"/>
      <c r="AD8" s="58"/>
      <c r="AE8" s="58"/>
      <c r="AF8" s="58"/>
      <c r="AG8" s="60"/>
      <c r="AH8" s="57" t="s">
        <v>95</v>
      </c>
      <c r="AI8" s="61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62"/>
      <c r="AU8" s="63" t="s">
        <v>15</v>
      </c>
      <c r="AV8" s="64"/>
      <c r="AW8" s="64"/>
      <c r="AX8" s="65"/>
      <c r="AY8" s="66" t="s">
        <v>15</v>
      </c>
      <c r="AZ8" s="64"/>
      <c r="BA8" s="67"/>
      <c r="BB8" s="65"/>
      <c r="BC8" s="245"/>
      <c r="BD8" s="246"/>
    </row>
    <row r="9" spans="1:58" s="56" customFormat="1" ht="225" customHeight="1">
      <c r="A9" s="69" t="s">
        <v>16</v>
      </c>
      <c r="B9" s="206" t="s">
        <v>110</v>
      </c>
      <c r="C9" s="226"/>
      <c r="D9" s="227"/>
      <c r="E9" s="70" t="s">
        <v>87</v>
      </c>
      <c r="F9" s="70" t="s">
        <v>17</v>
      </c>
      <c r="G9" s="70" t="s">
        <v>18</v>
      </c>
      <c r="H9" s="70" t="s">
        <v>19</v>
      </c>
      <c r="I9" s="71" t="s">
        <v>20</v>
      </c>
      <c r="J9" s="72" t="s">
        <v>69</v>
      </c>
      <c r="K9" s="70" t="s">
        <v>70</v>
      </c>
      <c r="L9" s="70" t="s">
        <v>71</v>
      </c>
      <c r="M9" s="70" t="s">
        <v>72</v>
      </c>
      <c r="N9" s="71" t="s">
        <v>73</v>
      </c>
      <c r="O9" s="72" t="s">
        <v>21</v>
      </c>
      <c r="P9" s="70" t="s">
        <v>22</v>
      </c>
      <c r="Q9" s="70" t="s">
        <v>68</v>
      </c>
      <c r="R9" s="70" t="s">
        <v>23</v>
      </c>
      <c r="S9" s="70" t="s">
        <v>24</v>
      </c>
      <c r="T9" s="70" t="s">
        <v>25</v>
      </c>
      <c r="U9" s="72" t="s">
        <v>26</v>
      </c>
      <c r="V9" s="70" t="s">
        <v>27</v>
      </c>
      <c r="W9" s="70" t="s">
        <v>28</v>
      </c>
      <c r="X9" s="70" t="s">
        <v>29</v>
      </c>
      <c r="Y9" s="71" t="s">
        <v>88</v>
      </c>
      <c r="Z9" s="72" t="s">
        <v>63</v>
      </c>
      <c r="AA9" s="70" t="s">
        <v>89</v>
      </c>
      <c r="AB9" s="70" t="s">
        <v>90</v>
      </c>
      <c r="AC9" s="70" t="s">
        <v>30</v>
      </c>
      <c r="AD9" s="70" t="s">
        <v>31</v>
      </c>
      <c r="AE9" s="70" t="s">
        <v>64</v>
      </c>
      <c r="AF9" s="70" t="s">
        <v>91</v>
      </c>
      <c r="AG9" s="71" t="s">
        <v>32</v>
      </c>
      <c r="AH9" s="72" t="s">
        <v>92</v>
      </c>
      <c r="AI9" s="70" t="s">
        <v>33</v>
      </c>
      <c r="AJ9" s="73" t="s">
        <v>34</v>
      </c>
      <c r="AK9" s="70" t="s">
        <v>35</v>
      </c>
      <c r="AL9" s="70" t="s">
        <v>93</v>
      </c>
      <c r="AM9" s="70" t="s">
        <v>36</v>
      </c>
      <c r="AN9" s="70" t="s">
        <v>37</v>
      </c>
      <c r="AO9" s="70" t="s">
        <v>60</v>
      </c>
      <c r="AP9" s="70" t="s">
        <v>74</v>
      </c>
      <c r="AQ9" s="70" t="s">
        <v>38</v>
      </c>
      <c r="AR9" s="70" t="s">
        <v>39</v>
      </c>
      <c r="AS9" s="70" t="s">
        <v>40</v>
      </c>
      <c r="AT9" s="71" t="s">
        <v>41</v>
      </c>
      <c r="AU9" s="72" t="s">
        <v>76</v>
      </c>
      <c r="AV9" s="70" t="s">
        <v>77</v>
      </c>
      <c r="AW9" s="70" t="s">
        <v>42</v>
      </c>
      <c r="AX9" s="71" t="s">
        <v>43</v>
      </c>
      <c r="AY9" s="72" t="s">
        <v>94</v>
      </c>
      <c r="AZ9" s="70" t="s">
        <v>44</v>
      </c>
      <c r="BA9" s="70" t="s">
        <v>45</v>
      </c>
      <c r="BB9" s="74" t="s">
        <v>46</v>
      </c>
      <c r="BC9" s="75"/>
      <c r="BD9" s="17" t="s">
        <v>100</v>
      </c>
    </row>
    <row r="10" spans="1:58" s="32" customFormat="1" ht="17.100000000000001" customHeight="1">
      <c r="A10" s="33"/>
      <c r="B10" s="76" t="s">
        <v>75</v>
      </c>
      <c r="C10" s="77"/>
      <c r="D10" s="78" t="s">
        <v>47</v>
      </c>
      <c r="E10" s="79">
        <v>1</v>
      </c>
      <c r="F10" s="80"/>
      <c r="G10" s="80"/>
      <c r="H10" s="80"/>
      <c r="I10" s="81"/>
      <c r="J10" s="79">
        <v>2</v>
      </c>
      <c r="K10" s="82"/>
      <c r="L10" s="82"/>
      <c r="M10" s="82"/>
      <c r="N10" s="83"/>
      <c r="O10" s="79">
        <v>3</v>
      </c>
      <c r="P10" s="82"/>
      <c r="Q10" s="82"/>
      <c r="R10" s="82"/>
      <c r="S10" s="82"/>
      <c r="T10" s="82"/>
      <c r="U10" s="79">
        <v>4</v>
      </c>
      <c r="V10" s="82"/>
      <c r="W10" s="82"/>
      <c r="X10" s="82"/>
      <c r="Y10" s="83"/>
      <c r="Z10" s="79">
        <v>5</v>
      </c>
      <c r="AA10" s="82"/>
      <c r="AB10" s="82"/>
      <c r="AC10" s="82"/>
      <c r="AD10" s="82"/>
      <c r="AE10" s="82"/>
      <c r="AF10" s="82"/>
      <c r="AG10" s="83"/>
      <c r="AH10" s="82">
        <v>6</v>
      </c>
      <c r="AI10" s="84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3"/>
      <c r="AU10" s="85">
        <v>7</v>
      </c>
      <c r="AV10" s="86"/>
      <c r="AW10" s="87"/>
      <c r="AX10" s="88"/>
      <c r="AY10" s="85">
        <v>8</v>
      </c>
      <c r="AZ10" s="86"/>
      <c r="BA10" s="89"/>
      <c r="BB10" s="90"/>
      <c r="BC10" s="91">
        <v>9</v>
      </c>
      <c r="BD10" s="81"/>
    </row>
    <row r="11" spans="1:58" s="108" customFormat="1" ht="17.100000000000001" customHeight="1" thickBot="1">
      <c r="A11" s="92"/>
      <c r="B11" s="93" t="s">
        <v>86</v>
      </c>
      <c r="C11" s="94"/>
      <c r="D11" s="95" t="s">
        <v>48</v>
      </c>
      <c r="E11" s="96">
        <v>1</v>
      </c>
      <c r="F11" s="97">
        <v>2</v>
      </c>
      <c r="G11" s="97">
        <v>3</v>
      </c>
      <c r="H11" s="97">
        <v>4</v>
      </c>
      <c r="I11" s="98">
        <v>5</v>
      </c>
      <c r="J11" s="99">
        <v>1</v>
      </c>
      <c r="K11" s="100">
        <v>2</v>
      </c>
      <c r="L11" s="100">
        <v>3</v>
      </c>
      <c r="M11" s="100">
        <v>4</v>
      </c>
      <c r="N11" s="101">
        <v>5</v>
      </c>
      <c r="O11" s="99">
        <v>1</v>
      </c>
      <c r="P11" s="100">
        <v>2</v>
      </c>
      <c r="Q11" s="100">
        <v>3</v>
      </c>
      <c r="R11" s="100">
        <v>4</v>
      </c>
      <c r="S11" s="100">
        <v>5</v>
      </c>
      <c r="T11" s="100">
        <v>6</v>
      </c>
      <c r="U11" s="102">
        <v>1</v>
      </c>
      <c r="V11" s="103">
        <v>2</v>
      </c>
      <c r="W11" s="103">
        <v>3</v>
      </c>
      <c r="X11" s="103">
        <v>4</v>
      </c>
      <c r="Y11" s="104">
        <v>5</v>
      </c>
      <c r="Z11" s="102">
        <v>1</v>
      </c>
      <c r="AA11" s="103">
        <v>2</v>
      </c>
      <c r="AB11" s="103">
        <v>3</v>
      </c>
      <c r="AC11" s="103">
        <v>4</v>
      </c>
      <c r="AD11" s="103">
        <v>5</v>
      </c>
      <c r="AE11" s="103">
        <v>6</v>
      </c>
      <c r="AF11" s="103">
        <v>7</v>
      </c>
      <c r="AG11" s="104">
        <v>8</v>
      </c>
      <c r="AH11" s="102">
        <v>1</v>
      </c>
      <c r="AI11" s="103">
        <v>2</v>
      </c>
      <c r="AJ11" s="103">
        <v>3</v>
      </c>
      <c r="AK11" s="103">
        <v>4</v>
      </c>
      <c r="AL11" s="103">
        <v>5</v>
      </c>
      <c r="AM11" s="103">
        <v>6</v>
      </c>
      <c r="AN11" s="103">
        <v>7</v>
      </c>
      <c r="AO11" s="103">
        <v>8</v>
      </c>
      <c r="AP11" s="103">
        <v>9</v>
      </c>
      <c r="AQ11" s="103">
        <v>10</v>
      </c>
      <c r="AR11" s="103">
        <v>11</v>
      </c>
      <c r="AS11" s="103">
        <v>12</v>
      </c>
      <c r="AT11" s="104">
        <v>13</v>
      </c>
      <c r="AU11" s="99">
        <v>1</v>
      </c>
      <c r="AV11" s="100">
        <v>2</v>
      </c>
      <c r="AW11" s="103">
        <v>3</v>
      </c>
      <c r="AX11" s="104">
        <v>4</v>
      </c>
      <c r="AY11" s="102">
        <v>1</v>
      </c>
      <c r="AZ11" s="103">
        <v>2</v>
      </c>
      <c r="BA11" s="103">
        <v>3</v>
      </c>
      <c r="BB11" s="105">
        <v>4</v>
      </c>
      <c r="BC11" s="106"/>
      <c r="BD11" s="107"/>
    </row>
    <row r="12" spans="1:58" s="24" customFormat="1" ht="30" customHeight="1">
      <c r="A12" s="109">
        <v>1</v>
      </c>
      <c r="B12" s="9"/>
      <c r="C12" s="13"/>
      <c r="D12" s="110"/>
      <c r="E12" s="111"/>
      <c r="F12" s="112"/>
      <c r="G12" s="112"/>
      <c r="H12" s="112"/>
      <c r="I12" s="112"/>
      <c r="J12" s="111"/>
      <c r="K12" s="112"/>
      <c r="L12" s="112"/>
      <c r="M12" s="112"/>
      <c r="N12" s="112"/>
      <c r="O12" s="111"/>
      <c r="P12" s="112"/>
      <c r="Q12" s="112"/>
      <c r="R12" s="112"/>
      <c r="S12" s="112"/>
      <c r="T12" s="112"/>
      <c r="U12" s="111"/>
      <c r="V12" s="112"/>
      <c r="W12" s="112"/>
      <c r="X12" s="112"/>
      <c r="Y12" s="112"/>
      <c r="Z12" s="111"/>
      <c r="AA12" s="112"/>
      <c r="AB12" s="112"/>
      <c r="AC12" s="112"/>
      <c r="AD12" s="112"/>
      <c r="AE12" s="112"/>
      <c r="AF12" s="112"/>
      <c r="AG12" s="112"/>
      <c r="AH12" s="111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3"/>
      <c r="AU12" s="112"/>
      <c r="AV12" s="112"/>
      <c r="AW12" s="112"/>
      <c r="AX12" s="112"/>
      <c r="AY12" s="111"/>
      <c r="AZ12" s="112"/>
      <c r="BA12" s="112"/>
      <c r="BB12" s="114"/>
      <c r="BC12" s="115"/>
      <c r="BD12" s="10"/>
    </row>
    <row r="13" spans="1:58" s="121" customFormat="1" ht="30" customHeight="1">
      <c r="A13" s="109">
        <v>2</v>
      </c>
      <c r="B13" s="9"/>
      <c r="C13" s="14"/>
      <c r="D13" s="124"/>
      <c r="E13" s="116"/>
      <c r="F13" s="117"/>
      <c r="G13" s="117"/>
      <c r="H13" s="117"/>
      <c r="I13" s="117"/>
      <c r="J13" s="116"/>
      <c r="K13" s="117"/>
      <c r="L13" s="117"/>
      <c r="M13" s="117"/>
      <c r="N13" s="117"/>
      <c r="O13" s="116"/>
      <c r="P13" s="117"/>
      <c r="Q13" s="117"/>
      <c r="R13" s="117"/>
      <c r="S13" s="117"/>
      <c r="T13" s="117"/>
      <c r="U13" s="116"/>
      <c r="V13" s="117"/>
      <c r="W13" s="117"/>
      <c r="X13" s="117"/>
      <c r="Y13" s="117"/>
      <c r="Z13" s="116"/>
      <c r="AA13" s="117"/>
      <c r="AB13" s="117"/>
      <c r="AC13" s="117"/>
      <c r="AD13" s="117"/>
      <c r="AE13" s="117"/>
      <c r="AF13" s="117"/>
      <c r="AG13" s="117"/>
      <c r="AH13" s="116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8"/>
      <c r="AU13" s="117"/>
      <c r="AV13" s="117"/>
      <c r="AW13" s="117"/>
      <c r="AX13" s="117"/>
      <c r="AY13" s="116"/>
      <c r="AZ13" s="117"/>
      <c r="BA13" s="117"/>
      <c r="BB13" s="119"/>
      <c r="BC13" s="120"/>
      <c r="BD13" s="12"/>
      <c r="BE13" s="24"/>
      <c r="BF13" s="24"/>
    </row>
    <row r="14" spans="1:58" s="121" customFormat="1" ht="30" customHeight="1">
      <c r="A14" s="109">
        <v>3</v>
      </c>
      <c r="B14" s="9"/>
      <c r="C14" s="14"/>
      <c r="D14" s="124"/>
      <c r="E14" s="111"/>
      <c r="F14" s="112"/>
      <c r="G14" s="112"/>
      <c r="H14" s="112"/>
      <c r="I14" s="112"/>
      <c r="J14" s="111"/>
      <c r="K14" s="112"/>
      <c r="L14" s="112"/>
      <c r="M14" s="112"/>
      <c r="N14" s="112"/>
      <c r="O14" s="111"/>
      <c r="P14" s="112"/>
      <c r="Q14" s="112"/>
      <c r="R14" s="112"/>
      <c r="S14" s="112"/>
      <c r="T14" s="112"/>
      <c r="U14" s="111"/>
      <c r="V14" s="112"/>
      <c r="W14" s="112"/>
      <c r="X14" s="112"/>
      <c r="Y14" s="112"/>
      <c r="Z14" s="111"/>
      <c r="AA14" s="112"/>
      <c r="AB14" s="112"/>
      <c r="AC14" s="112"/>
      <c r="AD14" s="112"/>
      <c r="AE14" s="112"/>
      <c r="AF14" s="112"/>
      <c r="AG14" s="112"/>
      <c r="AH14" s="111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3"/>
      <c r="AU14" s="112"/>
      <c r="AV14" s="112"/>
      <c r="AW14" s="112"/>
      <c r="AX14" s="112"/>
      <c r="AY14" s="111"/>
      <c r="AZ14" s="112"/>
      <c r="BA14" s="112"/>
      <c r="BB14" s="114"/>
      <c r="BC14" s="123"/>
      <c r="BD14" s="10"/>
    </row>
    <row r="15" spans="1:58" s="121" customFormat="1" ht="30" customHeight="1">
      <c r="A15" s="109">
        <v>4</v>
      </c>
      <c r="B15" s="9"/>
      <c r="C15" s="14"/>
      <c r="D15" s="124"/>
      <c r="E15" s="111"/>
      <c r="F15" s="112"/>
      <c r="G15" s="112"/>
      <c r="H15" s="112"/>
      <c r="I15" s="112"/>
      <c r="J15" s="111"/>
      <c r="K15" s="112"/>
      <c r="L15" s="112"/>
      <c r="M15" s="112"/>
      <c r="N15" s="112"/>
      <c r="O15" s="111"/>
      <c r="P15" s="112"/>
      <c r="Q15" s="112"/>
      <c r="R15" s="112"/>
      <c r="S15" s="112"/>
      <c r="T15" s="112"/>
      <c r="U15" s="111"/>
      <c r="V15" s="112"/>
      <c r="W15" s="112"/>
      <c r="X15" s="112"/>
      <c r="Y15" s="112"/>
      <c r="Z15" s="111"/>
      <c r="AA15" s="112"/>
      <c r="AB15" s="112"/>
      <c r="AC15" s="112"/>
      <c r="AD15" s="112"/>
      <c r="AE15" s="112"/>
      <c r="AF15" s="112"/>
      <c r="AG15" s="112"/>
      <c r="AH15" s="111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3"/>
      <c r="AU15" s="112"/>
      <c r="AV15" s="112"/>
      <c r="AW15" s="112"/>
      <c r="AX15" s="112"/>
      <c r="AY15" s="111"/>
      <c r="AZ15" s="112"/>
      <c r="BA15" s="112"/>
      <c r="BB15" s="114"/>
      <c r="BC15" s="123"/>
      <c r="BD15" s="10"/>
    </row>
    <row r="16" spans="1:58" s="121" customFormat="1" ht="30" customHeight="1">
      <c r="A16" s="109">
        <v>5</v>
      </c>
      <c r="B16" s="5"/>
      <c r="C16" s="6"/>
      <c r="D16" s="122"/>
      <c r="E16" s="111"/>
      <c r="F16" s="112"/>
      <c r="G16" s="112"/>
      <c r="H16" s="112"/>
      <c r="I16" s="112"/>
      <c r="J16" s="111"/>
      <c r="K16" s="112"/>
      <c r="L16" s="112"/>
      <c r="M16" s="112"/>
      <c r="N16" s="112"/>
      <c r="O16" s="111"/>
      <c r="P16" s="112"/>
      <c r="Q16" s="112"/>
      <c r="R16" s="112"/>
      <c r="S16" s="112"/>
      <c r="T16" s="112"/>
      <c r="U16" s="111"/>
      <c r="V16" s="112"/>
      <c r="W16" s="112"/>
      <c r="X16" s="112"/>
      <c r="Y16" s="112"/>
      <c r="Z16" s="111"/>
      <c r="AA16" s="112"/>
      <c r="AB16" s="112"/>
      <c r="AC16" s="112"/>
      <c r="AD16" s="112"/>
      <c r="AE16" s="112"/>
      <c r="AF16" s="112"/>
      <c r="AG16" s="112"/>
      <c r="AH16" s="111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3"/>
      <c r="AU16" s="112"/>
      <c r="AV16" s="112"/>
      <c r="AW16" s="112"/>
      <c r="AX16" s="112"/>
      <c r="AY16" s="111"/>
      <c r="AZ16" s="112"/>
      <c r="BA16" s="112"/>
      <c r="BB16" s="114"/>
      <c r="BC16" s="123"/>
      <c r="BD16" s="10"/>
    </row>
    <row r="17" spans="1:56" s="121" customFormat="1" ht="30" customHeight="1">
      <c r="A17" s="109">
        <v>6</v>
      </c>
      <c r="B17" s="5"/>
      <c r="C17" s="6"/>
      <c r="D17" s="122"/>
      <c r="E17" s="111"/>
      <c r="F17" s="112"/>
      <c r="G17" s="112"/>
      <c r="H17" s="112"/>
      <c r="I17" s="112"/>
      <c r="J17" s="111"/>
      <c r="K17" s="112"/>
      <c r="L17" s="112"/>
      <c r="M17" s="112"/>
      <c r="N17" s="112"/>
      <c r="O17" s="111"/>
      <c r="P17" s="112"/>
      <c r="Q17" s="112"/>
      <c r="R17" s="112"/>
      <c r="S17" s="112"/>
      <c r="T17" s="112"/>
      <c r="U17" s="111"/>
      <c r="V17" s="112"/>
      <c r="W17" s="112"/>
      <c r="X17" s="112"/>
      <c r="Y17" s="112"/>
      <c r="Z17" s="111"/>
      <c r="AA17" s="112"/>
      <c r="AB17" s="112"/>
      <c r="AC17" s="112"/>
      <c r="AD17" s="112"/>
      <c r="AE17" s="112"/>
      <c r="AF17" s="112"/>
      <c r="AG17" s="112"/>
      <c r="AH17" s="111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3"/>
      <c r="AU17" s="112"/>
      <c r="AV17" s="112"/>
      <c r="AW17" s="112"/>
      <c r="AX17" s="112"/>
      <c r="AY17" s="111"/>
      <c r="AZ17" s="112"/>
      <c r="BA17" s="112"/>
      <c r="BB17" s="114"/>
      <c r="BC17" s="123"/>
      <c r="BD17" s="10"/>
    </row>
    <row r="18" spans="1:56" s="121" customFormat="1" ht="30" customHeight="1">
      <c r="A18" s="109">
        <v>7</v>
      </c>
      <c r="B18" s="5"/>
      <c r="C18" s="6"/>
      <c r="D18" s="122"/>
      <c r="E18" s="111"/>
      <c r="F18" s="112"/>
      <c r="G18" s="112"/>
      <c r="H18" s="112"/>
      <c r="I18" s="112"/>
      <c r="J18" s="111"/>
      <c r="K18" s="112"/>
      <c r="L18" s="112"/>
      <c r="M18" s="112"/>
      <c r="N18" s="112"/>
      <c r="O18" s="111"/>
      <c r="P18" s="112"/>
      <c r="Q18" s="112"/>
      <c r="R18" s="112"/>
      <c r="S18" s="112"/>
      <c r="T18" s="112"/>
      <c r="U18" s="111"/>
      <c r="V18" s="112"/>
      <c r="W18" s="112"/>
      <c r="X18" s="112"/>
      <c r="Y18" s="112"/>
      <c r="Z18" s="111"/>
      <c r="AA18" s="112"/>
      <c r="AB18" s="112"/>
      <c r="AC18" s="125"/>
      <c r="AD18" s="112"/>
      <c r="AE18" s="112"/>
      <c r="AF18" s="112"/>
      <c r="AG18" s="112"/>
      <c r="AH18" s="111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3"/>
      <c r="AU18" s="112"/>
      <c r="AV18" s="112"/>
      <c r="AW18" s="112"/>
      <c r="AX18" s="112"/>
      <c r="AY18" s="111"/>
      <c r="AZ18" s="112"/>
      <c r="BA18" s="112"/>
      <c r="BB18" s="114"/>
      <c r="BC18" s="123"/>
      <c r="BD18" s="10"/>
    </row>
    <row r="19" spans="1:56" s="121" customFormat="1" ht="30" customHeight="1">
      <c r="A19" s="109">
        <v>8</v>
      </c>
      <c r="B19" s="5"/>
      <c r="C19" s="6"/>
      <c r="D19" s="122"/>
      <c r="E19" s="111"/>
      <c r="F19" s="112"/>
      <c r="G19" s="112"/>
      <c r="H19" s="112"/>
      <c r="I19" s="112"/>
      <c r="J19" s="111"/>
      <c r="K19" s="112"/>
      <c r="L19" s="112"/>
      <c r="M19" s="112"/>
      <c r="N19" s="112"/>
      <c r="O19" s="111"/>
      <c r="P19" s="112"/>
      <c r="Q19" s="112"/>
      <c r="R19" s="112"/>
      <c r="S19" s="112"/>
      <c r="T19" s="112"/>
      <c r="U19" s="111"/>
      <c r="V19" s="112"/>
      <c r="W19" s="112"/>
      <c r="X19" s="112"/>
      <c r="Y19" s="112"/>
      <c r="Z19" s="111"/>
      <c r="AA19" s="112"/>
      <c r="AB19" s="112"/>
      <c r="AC19" s="112"/>
      <c r="AD19" s="112"/>
      <c r="AE19" s="112"/>
      <c r="AF19" s="112"/>
      <c r="AG19" s="112"/>
      <c r="AH19" s="111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3"/>
      <c r="AU19" s="112"/>
      <c r="AV19" s="112"/>
      <c r="AW19" s="112"/>
      <c r="AX19" s="112"/>
      <c r="AY19" s="111"/>
      <c r="AZ19" s="112"/>
      <c r="BA19" s="112"/>
      <c r="BB19" s="114"/>
      <c r="BC19" s="123"/>
      <c r="BD19" s="10"/>
    </row>
    <row r="20" spans="1:56" s="121" customFormat="1" ht="30" customHeight="1">
      <c r="A20" s="109">
        <v>9</v>
      </c>
      <c r="B20" s="5"/>
      <c r="C20" s="6"/>
      <c r="D20" s="122"/>
      <c r="E20" s="111"/>
      <c r="F20" s="112"/>
      <c r="G20" s="112"/>
      <c r="H20" s="112"/>
      <c r="I20" s="112"/>
      <c r="J20" s="111"/>
      <c r="K20" s="112"/>
      <c r="L20" s="112"/>
      <c r="M20" s="112"/>
      <c r="N20" s="112"/>
      <c r="O20" s="111"/>
      <c r="P20" s="112"/>
      <c r="Q20" s="112"/>
      <c r="R20" s="112"/>
      <c r="S20" s="112"/>
      <c r="T20" s="112"/>
      <c r="U20" s="111"/>
      <c r="V20" s="112"/>
      <c r="W20" s="112"/>
      <c r="X20" s="112"/>
      <c r="Y20" s="112"/>
      <c r="Z20" s="111"/>
      <c r="AA20" s="112"/>
      <c r="AB20" s="112"/>
      <c r="AC20" s="112"/>
      <c r="AD20" s="112"/>
      <c r="AE20" s="112"/>
      <c r="AF20" s="112"/>
      <c r="AG20" s="112"/>
      <c r="AH20" s="111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3"/>
      <c r="AU20" s="112"/>
      <c r="AV20" s="112"/>
      <c r="AW20" s="112"/>
      <c r="AX20" s="112"/>
      <c r="AY20" s="111"/>
      <c r="AZ20" s="112"/>
      <c r="BA20" s="112"/>
      <c r="BB20" s="114"/>
      <c r="BC20" s="123"/>
      <c r="BD20" s="10"/>
    </row>
    <row r="21" spans="1:56" s="121" customFormat="1" ht="30" customHeight="1">
      <c r="A21" s="109">
        <v>10</v>
      </c>
      <c r="B21" s="5"/>
      <c r="C21" s="6"/>
      <c r="D21" s="122"/>
      <c r="E21" s="111"/>
      <c r="F21" s="112"/>
      <c r="G21" s="112"/>
      <c r="H21" s="112"/>
      <c r="I21" s="112"/>
      <c r="J21" s="111"/>
      <c r="K21" s="112"/>
      <c r="L21" s="112"/>
      <c r="M21" s="112"/>
      <c r="N21" s="112"/>
      <c r="O21" s="111"/>
      <c r="P21" s="112"/>
      <c r="Q21" s="112"/>
      <c r="R21" s="112"/>
      <c r="S21" s="112"/>
      <c r="T21" s="112"/>
      <c r="U21" s="111"/>
      <c r="V21" s="112"/>
      <c r="W21" s="112"/>
      <c r="X21" s="112"/>
      <c r="Y21" s="112"/>
      <c r="Z21" s="111"/>
      <c r="AA21" s="112"/>
      <c r="AB21" s="112"/>
      <c r="AC21" s="112"/>
      <c r="AD21" s="112"/>
      <c r="AE21" s="112"/>
      <c r="AF21" s="112"/>
      <c r="AG21" s="112"/>
      <c r="AH21" s="111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3"/>
      <c r="AU21" s="112"/>
      <c r="AV21" s="112"/>
      <c r="AW21" s="112"/>
      <c r="AX21" s="112"/>
      <c r="AY21" s="111"/>
      <c r="AZ21" s="112"/>
      <c r="BA21" s="112"/>
      <c r="BB21" s="114"/>
      <c r="BC21" s="123"/>
      <c r="BD21" s="10"/>
    </row>
    <row r="22" spans="1:56" s="121" customFormat="1" ht="30" customHeight="1">
      <c r="A22" s="109">
        <v>11</v>
      </c>
      <c r="B22" s="5"/>
      <c r="C22" s="6"/>
      <c r="D22" s="122"/>
      <c r="E22" s="111"/>
      <c r="F22" s="112"/>
      <c r="G22" s="112"/>
      <c r="H22" s="112"/>
      <c r="I22" s="112"/>
      <c r="J22" s="111"/>
      <c r="K22" s="112"/>
      <c r="L22" s="112"/>
      <c r="M22" s="112"/>
      <c r="N22" s="112"/>
      <c r="O22" s="111"/>
      <c r="P22" s="112"/>
      <c r="Q22" s="112"/>
      <c r="R22" s="112"/>
      <c r="S22" s="112"/>
      <c r="T22" s="112"/>
      <c r="U22" s="111"/>
      <c r="V22" s="112"/>
      <c r="W22" s="112"/>
      <c r="X22" s="112"/>
      <c r="Y22" s="112"/>
      <c r="Z22" s="111"/>
      <c r="AA22" s="112"/>
      <c r="AB22" s="112"/>
      <c r="AC22" s="112"/>
      <c r="AD22" s="112"/>
      <c r="AE22" s="112"/>
      <c r="AF22" s="112"/>
      <c r="AG22" s="112"/>
      <c r="AH22" s="111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3"/>
      <c r="AU22" s="112"/>
      <c r="AV22" s="112"/>
      <c r="AW22" s="112"/>
      <c r="AX22" s="112"/>
      <c r="AY22" s="111"/>
      <c r="AZ22" s="112"/>
      <c r="BA22" s="112"/>
      <c r="BB22" s="114"/>
      <c r="BC22" s="123"/>
      <c r="BD22" s="10"/>
    </row>
    <row r="23" spans="1:56" s="121" customFormat="1" ht="30" customHeight="1">
      <c r="A23" s="109">
        <v>12</v>
      </c>
      <c r="B23" s="5"/>
      <c r="C23" s="6"/>
      <c r="D23" s="122"/>
      <c r="E23" s="111"/>
      <c r="F23" s="112"/>
      <c r="G23" s="112"/>
      <c r="H23" s="112"/>
      <c r="I23" s="112"/>
      <c r="J23" s="111"/>
      <c r="K23" s="112"/>
      <c r="L23" s="112"/>
      <c r="M23" s="112"/>
      <c r="N23" s="112"/>
      <c r="O23" s="111"/>
      <c r="P23" s="112"/>
      <c r="Q23" s="112"/>
      <c r="R23" s="112"/>
      <c r="S23" s="112"/>
      <c r="T23" s="112"/>
      <c r="U23" s="111"/>
      <c r="V23" s="112"/>
      <c r="W23" s="112"/>
      <c r="X23" s="112"/>
      <c r="Y23" s="112"/>
      <c r="Z23" s="111"/>
      <c r="AA23" s="112"/>
      <c r="AB23" s="112"/>
      <c r="AC23" s="112"/>
      <c r="AD23" s="112"/>
      <c r="AE23" s="112"/>
      <c r="AF23" s="112"/>
      <c r="AG23" s="112"/>
      <c r="AH23" s="111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3"/>
      <c r="AU23" s="112"/>
      <c r="AV23" s="112"/>
      <c r="AW23" s="112"/>
      <c r="AX23" s="112"/>
      <c r="AY23" s="111"/>
      <c r="AZ23" s="112"/>
      <c r="BA23" s="112"/>
      <c r="BB23" s="114"/>
      <c r="BC23" s="123"/>
      <c r="BD23" s="10"/>
    </row>
    <row r="24" spans="1:56" s="121" customFormat="1" ht="30" customHeight="1">
      <c r="A24" s="109">
        <v>13</v>
      </c>
      <c r="B24" s="5"/>
      <c r="C24" s="6"/>
      <c r="D24" s="122"/>
      <c r="E24" s="111"/>
      <c r="F24" s="112"/>
      <c r="G24" s="112"/>
      <c r="H24" s="112"/>
      <c r="I24" s="112"/>
      <c r="J24" s="111"/>
      <c r="K24" s="112"/>
      <c r="L24" s="112"/>
      <c r="M24" s="112"/>
      <c r="N24" s="112"/>
      <c r="O24" s="111"/>
      <c r="P24" s="112"/>
      <c r="Q24" s="112"/>
      <c r="R24" s="112"/>
      <c r="S24" s="112"/>
      <c r="T24" s="112"/>
      <c r="U24" s="111"/>
      <c r="V24" s="112"/>
      <c r="W24" s="112"/>
      <c r="X24" s="112"/>
      <c r="Y24" s="112"/>
      <c r="Z24" s="111"/>
      <c r="AA24" s="112"/>
      <c r="AB24" s="112"/>
      <c r="AC24" s="112"/>
      <c r="AD24" s="112"/>
      <c r="AE24" s="112"/>
      <c r="AF24" s="112"/>
      <c r="AG24" s="112"/>
      <c r="AH24" s="111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3"/>
      <c r="AU24" s="112"/>
      <c r="AV24" s="112"/>
      <c r="AW24" s="112"/>
      <c r="AX24" s="112"/>
      <c r="AY24" s="111"/>
      <c r="AZ24" s="112"/>
      <c r="BA24" s="112"/>
      <c r="BB24" s="114"/>
      <c r="BC24" s="123"/>
      <c r="BD24" s="10"/>
    </row>
    <row r="25" spans="1:56" s="121" customFormat="1" ht="30" customHeight="1">
      <c r="A25" s="109">
        <v>14</v>
      </c>
      <c r="B25" s="5"/>
      <c r="C25" s="6"/>
      <c r="D25" s="122"/>
      <c r="E25" s="111"/>
      <c r="F25" s="112"/>
      <c r="G25" s="112"/>
      <c r="H25" s="112"/>
      <c r="I25" s="112"/>
      <c r="J25" s="111"/>
      <c r="K25" s="112"/>
      <c r="L25" s="112"/>
      <c r="M25" s="112"/>
      <c r="N25" s="112"/>
      <c r="O25" s="111"/>
      <c r="P25" s="112"/>
      <c r="Q25" s="112"/>
      <c r="R25" s="112"/>
      <c r="S25" s="112"/>
      <c r="T25" s="112"/>
      <c r="U25" s="111"/>
      <c r="V25" s="112"/>
      <c r="W25" s="112"/>
      <c r="X25" s="112"/>
      <c r="Y25" s="112"/>
      <c r="Z25" s="111"/>
      <c r="AA25" s="112"/>
      <c r="AB25" s="112"/>
      <c r="AC25" s="112"/>
      <c r="AD25" s="112"/>
      <c r="AE25" s="112"/>
      <c r="AF25" s="112"/>
      <c r="AG25" s="112"/>
      <c r="AH25" s="111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3"/>
      <c r="AU25" s="112"/>
      <c r="AV25" s="112"/>
      <c r="AW25" s="112"/>
      <c r="AX25" s="112"/>
      <c r="AY25" s="111"/>
      <c r="AZ25" s="112"/>
      <c r="BA25" s="112"/>
      <c r="BB25" s="114"/>
      <c r="BC25" s="123"/>
      <c r="BD25" s="10"/>
    </row>
    <row r="26" spans="1:56" s="121" customFormat="1" ht="30" customHeight="1">
      <c r="A26" s="109">
        <v>15</v>
      </c>
      <c r="B26" s="5"/>
      <c r="C26" s="6"/>
      <c r="D26" s="122"/>
      <c r="E26" s="111"/>
      <c r="F26" s="112"/>
      <c r="G26" s="112"/>
      <c r="H26" s="112"/>
      <c r="I26" s="112"/>
      <c r="J26" s="111"/>
      <c r="K26" s="112"/>
      <c r="L26" s="112"/>
      <c r="M26" s="112"/>
      <c r="N26" s="112"/>
      <c r="O26" s="111"/>
      <c r="P26" s="112"/>
      <c r="Q26" s="112"/>
      <c r="R26" s="112"/>
      <c r="S26" s="112"/>
      <c r="T26" s="112"/>
      <c r="U26" s="111"/>
      <c r="V26" s="112"/>
      <c r="W26" s="112"/>
      <c r="X26" s="112"/>
      <c r="Y26" s="112"/>
      <c r="Z26" s="111"/>
      <c r="AA26" s="112"/>
      <c r="AB26" s="112"/>
      <c r="AC26" s="112"/>
      <c r="AD26" s="112"/>
      <c r="AE26" s="112"/>
      <c r="AF26" s="112"/>
      <c r="AG26" s="112"/>
      <c r="AH26" s="111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3"/>
      <c r="AU26" s="112"/>
      <c r="AV26" s="112"/>
      <c r="AW26" s="112"/>
      <c r="AX26" s="112"/>
      <c r="AY26" s="111"/>
      <c r="AZ26" s="112"/>
      <c r="BA26" s="112"/>
      <c r="BB26" s="114"/>
      <c r="BC26" s="123"/>
      <c r="BD26" s="10"/>
    </row>
    <row r="27" spans="1:56" s="121" customFormat="1" ht="30" customHeight="1">
      <c r="A27" s="109">
        <v>16</v>
      </c>
      <c r="B27" s="5"/>
      <c r="C27" s="6"/>
      <c r="D27" s="122"/>
      <c r="E27" s="111"/>
      <c r="F27" s="112"/>
      <c r="G27" s="112"/>
      <c r="H27" s="112"/>
      <c r="I27" s="112"/>
      <c r="J27" s="111"/>
      <c r="K27" s="112"/>
      <c r="L27" s="112"/>
      <c r="M27" s="112"/>
      <c r="N27" s="112"/>
      <c r="O27" s="111"/>
      <c r="P27" s="112"/>
      <c r="Q27" s="112"/>
      <c r="R27" s="112"/>
      <c r="S27" s="112"/>
      <c r="T27" s="112"/>
      <c r="U27" s="111"/>
      <c r="V27" s="112"/>
      <c r="W27" s="112"/>
      <c r="X27" s="112"/>
      <c r="Y27" s="112"/>
      <c r="Z27" s="111"/>
      <c r="AA27" s="112"/>
      <c r="AB27" s="112"/>
      <c r="AC27" s="125"/>
      <c r="AD27" s="112"/>
      <c r="AE27" s="112"/>
      <c r="AF27" s="112"/>
      <c r="AG27" s="112"/>
      <c r="AH27" s="111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3"/>
      <c r="AU27" s="112"/>
      <c r="AV27" s="112"/>
      <c r="AW27" s="112"/>
      <c r="AX27" s="112"/>
      <c r="AY27" s="111"/>
      <c r="AZ27" s="112"/>
      <c r="BA27" s="112"/>
      <c r="BB27" s="114"/>
      <c r="BC27" s="123"/>
      <c r="BD27" s="10"/>
    </row>
    <row r="28" spans="1:56" s="121" customFormat="1" ht="30" customHeight="1">
      <c r="A28" s="109">
        <v>17</v>
      </c>
      <c r="B28" s="9"/>
      <c r="C28" s="6"/>
      <c r="D28" s="122"/>
      <c r="E28" s="111"/>
      <c r="F28" s="112"/>
      <c r="G28" s="112"/>
      <c r="H28" s="112"/>
      <c r="I28" s="112"/>
      <c r="J28" s="111"/>
      <c r="K28" s="112"/>
      <c r="L28" s="112"/>
      <c r="M28" s="112"/>
      <c r="N28" s="112"/>
      <c r="O28" s="111"/>
      <c r="P28" s="112"/>
      <c r="Q28" s="112"/>
      <c r="R28" s="112"/>
      <c r="S28" s="112"/>
      <c r="T28" s="112"/>
      <c r="U28" s="111"/>
      <c r="V28" s="112"/>
      <c r="W28" s="112"/>
      <c r="X28" s="112"/>
      <c r="Y28" s="112"/>
      <c r="Z28" s="111"/>
      <c r="AA28" s="112"/>
      <c r="AB28" s="112"/>
      <c r="AC28" s="112"/>
      <c r="AD28" s="112"/>
      <c r="AE28" s="112"/>
      <c r="AF28" s="112"/>
      <c r="AG28" s="112"/>
      <c r="AH28" s="111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3"/>
      <c r="AU28" s="112"/>
      <c r="AV28" s="112"/>
      <c r="AW28" s="112"/>
      <c r="AX28" s="112"/>
      <c r="AY28" s="111"/>
      <c r="AZ28" s="112"/>
      <c r="BA28" s="112"/>
      <c r="BB28" s="114"/>
      <c r="BC28" s="123"/>
      <c r="BD28" s="16"/>
    </row>
    <row r="29" spans="1:56" s="121" customFormat="1" ht="30" customHeight="1" thickBot="1">
      <c r="A29" s="109">
        <v>18</v>
      </c>
      <c r="B29" s="5"/>
      <c r="C29" s="6"/>
      <c r="D29" s="122"/>
      <c r="E29" s="111"/>
      <c r="F29" s="112"/>
      <c r="G29" s="112"/>
      <c r="H29" s="112"/>
      <c r="I29" s="112"/>
      <c r="J29" s="111"/>
      <c r="K29" s="112"/>
      <c r="L29" s="112"/>
      <c r="M29" s="112"/>
      <c r="N29" s="112"/>
      <c r="O29" s="111"/>
      <c r="P29" s="112"/>
      <c r="Q29" s="112"/>
      <c r="R29" s="112"/>
      <c r="S29" s="112"/>
      <c r="T29" s="112"/>
      <c r="U29" s="111"/>
      <c r="V29" s="112"/>
      <c r="W29" s="112"/>
      <c r="X29" s="112"/>
      <c r="Y29" s="112"/>
      <c r="Z29" s="111"/>
      <c r="AA29" s="112"/>
      <c r="AB29" s="112"/>
      <c r="AC29" s="112"/>
      <c r="AD29" s="112"/>
      <c r="AE29" s="112"/>
      <c r="AF29" s="112"/>
      <c r="AG29" s="112"/>
      <c r="AH29" s="111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3"/>
      <c r="AU29" s="112"/>
      <c r="AV29" s="112"/>
      <c r="AW29" s="112"/>
      <c r="AX29" s="112"/>
      <c r="AY29" s="111"/>
      <c r="AZ29" s="112"/>
      <c r="BA29" s="112"/>
      <c r="BB29" s="114"/>
      <c r="BC29" s="123"/>
      <c r="BD29" s="16"/>
    </row>
    <row r="30" spans="1:56" s="133" customFormat="1" ht="33" customHeight="1" thickBot="1">
      <c r="A30" s="126"/>
      <c r="B30" s="216" t="s">
        <v>108</v>
      </c>
      <c r="C30" s="217"/>
      <c r="D30" s="218"/>
      <c r="E30" s="127">
        <f>SUM(E12:E29)</f>
        <v>0</v>
      </c>
      <c r="F30" s="127">
        <f t="shared" ref="F30:BB30" si="0">SUM(F12:F29)</f>
        <v>0</v>
      </c>
      <c r="G30" s="127">
        <f t="shared" si="0"/>
        <v>0</v>
      </c>
      <c r="H30" s="127">
        <f t="shared" si="0"/>
        <v>0</v>
      </c>
      <c r="I30" s="128">
        <f t="shared" si="0"/>
        <v>0</v>
      </c>
      <c r="J30" s="127">
        <f t="shared" si="0"/>
        <v>0</v>
      </c>
      <c r="K30" s="127">
        <f t="shared" si="0"/>
        <v>0</v>
      </c>
      <c r="L30" s="127">
        <f t="shared" si="0"/>
        <v>0</v>
      </c>
      <c r="M30" s="127">
        <f t="shared" si="0"/>
        <v>0</v>
      </c>
      <c r="N30" s="127">
        <f t="shared" si="0"/>
        <v>0</v>
      </c>
      <c r="O30" s="129">
        <f t="shared" si="0"/>
        <v>0</v>
      </c>
      <c r="P30" s="130">
        <f t="shared" si="0"/>
        <v>0</v>
      </c>
      <c r="Q30" s="130">
        <f t="shared" si="0"/>
        <v>0</v>
      </c>
      <c r="R30" s="130">
        <f t="shared" si="0"/>
        <v>0</v>
      </c>
      <c r="S30" s="130">
        <f t="shared" si="0"/>
        <v>0</v>
      </c>
      <c r="T30" s="131">
        <f t="shared" si="0"/>
        <v>0</v>
      </c>
      <c r="U30" s="129">
        <f t="shared" si="0"/>
        <v>0</v>
      </c>
      <c r="V30" s="130">
        <f t="shared" si="0"/>
        <v>0</v>
      </c>
      <c r="W30" s="130">
        <f t="shared" si="0"/>
        <v>0</v>
      </c>
      <c r="X30" s="130">
        <f t="shared" si="0"/>
        <v>0</v>
      </c>
      <c r="Y30" s="131">
        <f t="shared" si="0"/>
        <v>0</v>
      </c>
      <c r="Z30" s="129">
        <f t="shared" si="0"/>
        <v>0</v>
      </c>
      <c r="AA30" s="130">
        <f t="shared" si="0"/>
        <v>0</v>
      </c>
      <c r="AB30" s="130">
        <f t="shared" si="0"/>
        <v>0</v>
      </c>
      <c r="AC30" s="130">
        <f t="shared" si="0"/>
        <v>0</v>
      </c>
      <c r="AD30" s="130">
        <f t="shared" si="0"/>
        <v>0</v>
      </c>
      <c r="AE30" s="130">
        <f t="shared" si="0"/>
        <v>0</v>
      </c>
      <c r="AF30" s="130">
        <f t="shared" si="0"/>
        <v>0</v>
      </c>
      <c r="AG30" s="131">
        <f t="shared" si="0"/>
        <v>0</v>
      </c>
      <c r="AH30" s="129">
        <f t="shared" si="0"/>
        <v>0</v>
      </c>
      <c r="AI30" s="130">
        <f t="shared" si="0"/>
        <v>0</v>
      </c>
      <c r="AJ30" s="130">
        <f t="shared" si="0"/>
        <v>0</v>
      </c>
      <c r="AK30" s="130">
        <f t="shared" si="0"/>
        <v>0</v>
      </c>
      <c r="AL30" s="130">
        <f t="shared" si="0"/>
        <v>0</v>
      </c>
      <c r="AM30" s="130">
        <f t="shared" si="0"/>
        <v>0</v>
      </c>
      <c r="AN30" s="130">
        <f t="shared" si="0"/>
        <v>0</v>
      </c>
      <c r="AO30" s="130">
        <f t="shared" si="0"/>
        <v>0</v>
      </c>
      <c r="AP30" s="130">
        <f t="shared" si="0"/>
        <v>0</v>
      </c>
      <c r="AQ30" s="130">
        <f t="shared" si="0"/>
        <v>0</v>
      </c>
      <c r="AR30" s="130">
        <f t="shared" si="0"/>
        <v>0</v>
      </c>
      <c r="AS30" s="130">
        <f t="shared" si="0"/>
        <v>0</v>
      </c>
      <c r="AT30" s="131">
        <f t="shared" si="0"/>
        <v>0</v>
      </c>
      <c r="AU30" s="129">
        <f t="shared" si="0"/>
        <v>0</v>
      </c>
      <c r="AV30" s="130">
        <f t="shared" si="0"/>
        <v>0</v>
      </c>
      <c r="AW30" s="130">
        <f t="shared" si="0"/>
        <v>0</v>
      </c>
      <c r="AX30" s="131">
        <f t="shared" si="0"/>
        <v>0</v>
      </c>
      <c r="AY30" s="129">
        <f t="shared" si="0"/>
        <v>0</v>
      </c>
      <c r="AZ30" s="130">
        <f t="shared" si="0"/>
        <v>0</v>
      </c>
      <c r="BA30" s="130">
        <f t="shared" si="0"/>
        <v>0</v>
      </c>
      <c r="BB30" s="131">
        <f t="shared" si="0"/>
        <v>0</v>
      </c>
      <c r="BC30" s="132">
        <v>0</v>
      </c>
      <c r="BD30" s="11"/>
    </row>
    <row r="31" spans="1:56" s="150" customFormat="1" ht="20.100000000000001" customHeight="1">
      <c r="A31" s="134"/>
      <c r="B31" s="185"/>
      <c r="C31" s="136" t="s">
        <v>116</v>
      </c>
      <c r="D31" s="136" t="s">
        <v>49</v>
      </c>
      <c r="E31" s="136" t="s">
        <v>62</v>
      </c>
      <c r="F31" s="137"/>
      <c r="G31" s="138"/>
      <c r="H31" s="138"/>
      <c r="I31" s="139"/>
      <c r="J31" s="140" t="s">
        <v>50</v>
      </c>
      <c r="K31" s="135"/>
      <c r="L31" s="141"/>
      <c r="M31" s="141"/>
      <c r="N31" s="141"/>
      <c r="O31" s="142"/>
      <c r="P31" s="142"/>
      <c r="Q31" s="143"/>
      <c r="R31" s="135"/>
      <c r="S31" s="135"/>
      <c r="T31" s="143"/>
      <c r="U31" s="140" t="s">
        <v>51</v>
      </c>
      <c r="V31" s="143"/>
      <c r="W31" s="135"/>
      <c r="X31" s="144"/>
      <c r="Y31" s="143"/>
      <c r="Z31" s="142"/>
      <c r="AA31" s="142"/>
      <c r="AB31" s="142"/>
      <c r="AC31" s="142"/>
      <c r="AD31" s="145"/>
      <c r="AE31" s="142"/>
      <c r="AF31" s="146"/>
      <c r="AG31" s="146"/>
      <c r="AH31" s="145"/>
      <c r="AI31" s="142"/>
      <c r="AJ31" s="142"/>
      <c r="AK31" s="142"/>
      <c r="AL31" s="145"/>
      <c r="AM31" s="145"/>
      <c r="AN31" s="147"/>
      <c r="AO31" s="148" t="s">
        <v>52</v>
      </c>
      <c r="AP31" s="143"/>
      <c r="AQ31" s="143"/>
      <c r="AR31" s="143"/>
      <c r="AS31" s="149"/>
      <c r="AT31" s="149"/>
      <c r="AU31" s="142"/>
      <c r="AV31" s="141"/>
      <c r="AW31" s="142"/>
      <c r="AX31" s="242"/>
      <c r="AY31" s="242"/>
      <c r="AZ31" s="145"/>
      <c r="BA31" s="145"/>
      <c r="BB31" s="144"/>
      <c r="BC31" s="148" t="s">
        <v>53</v>
      </c>
      <c r="BD31" s="147"/>
    </row>
    <row r="32" spans="1:56" s="150" customFormat="1" ht="20.100000000000001" customHeight="1">
      <c r="A32" s="134"/>
      <c r="B32" s="151" t="s">
        <v>115</v>
      </c>
      <c r="C32" s="210" t="s">
        <v>117</v>
      </c>
      <c r="D32" s="211" t="s">
        <v>114</v>
      </c>
      <c r="E32" s="213" t="s">
        <v>118</v>
      </c>
      <c r="F32" s="214"/>
      <c r="G32" s="214"/>
      <c r="H32" s="214"/>
      <c r="I32" s="215"/>
      <c r="J32" s="154"/>
      <c r="K32" s="155"/>
      <c r="L32" s="156"/>
      <c r="M32" s="156"/>
      <c r="N32" s="156"/>
      <c r="O32" s="157"/>
      <c r="P32" s="157"/>
      <c r="Q32" s="158"/>
      <c r="R32" s="155"/>
      <c r="S32" s="155"/>
      <c r="T32" s="158"/>
      <c r="U32" s="159"/>
      <c r="V32" s="158"/>
      <c r="W32" s="160"/>
      <c r="X32" s="160"/>
      <c r="Z32" s="157"/>
      <c r="AA32" s="157"/>
      <c r="AB32" s="157"/>
      <c r="AC32" s="157"/>
      <c r="AD32" s="161"/>
      <c r="AE32" s="157"/>
      <c r="AF32" s="162"/>
      <c r="AG32" s="162"/>
      <c r="AH32" s="161"/>
      <c r="AI32" s="157"/>
      <c r="AJ32" s="157"/>
      <c r="AK32" s="157"/>
      <c r="AL32" s="161"/>
      <c r="AM32" s="161"/>
      <c r="AN32" s="163"/>
      <c r="AO32" s="164"/>
      <c r="AP32" s="153"/>
      <c r="AQ32" s="153"/>
      <c r="AR32" s="153"/>
      <c r="AS32" s="165"/>
      <c r="AT32" s="165"/>
      <c r="AU32" s="152"/>
      <c r="AV32" s="166"/>
      <c r="AW32" s="167"/>
      <c r="AX32" s="243"/>
      <c r="AY32" s="243"/>
      <c r="AZ32" s="168"/>
      <c r="BA32" s="168"/>
      <c r="BB32" s="169"/>
      <c r="BC32" s="170"/>
      <c r="BD32" s="171"/>
    </row>
    <row r="33" spans="1:69" s="150" customFormat="1" ht="20.100000000000001" customHeight="1">
      <c r="A33" s="134"/>
      <c r="B33" s="151" t="s">
        <v>54</v>
      </c>
      <c r="C33" s="7"/>
      <c r="D33" s="8"/>
      <c r="E33" s="231"/>
      <c r="F33" s="232"/>
      <c r="G33" s="232"/>
      <c r="H33" s="232"/>
      <c r="I33" s="233"/>
      <c r="J33" s="154"/>
      <c r="K33" s="172"/>
      <c r="L33" s="172"/>
      <c r="M33" s="172"/>
      <c r="N33" s="172"/>
      <c r="O33" s="157"/>
      <c r="P33" s="157"/>
      <c r="Q33" s="158"/>
      <c r="R33" s="155"/>
      <c r="S33" s="155"/>
      <c r="T33" s="158"/>
      <c r="U33" s="234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6"/>
      <c r="AO33" s="237" t="s">
        <v>102</v>
      </c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9"/>
      <c r="BC33" s="237" t="s">
        <v>104</v>
      </c>
      <c r="BD33" s="239"/>
    </row>
    <row r="34" spans="1:69" s="150" customFormat="1" ht="20.100000000000001" customHeight="1" thickBot="1">
      <c r="A34" s="134"/>
      <c r="B34" s="173" t="s">
        <v>55</v>
      </c>
      <c r="C34" s="174"/>
      <c r="D34" s="175"/>
      <c r="E34" s="228"/>
      <c r="F34" s="229"/>
      <c r="G34" s="229"/>
      <c r="H34" s="229"/>
      <c r="I34" s="230"/>
      <c r="J34" s="178"/>
      <c r="K34" s="176"/>
      <c r="L34" s="176"/>
      <c r="M34" s="176"/>
      <c r="N34" s="176"/>
      <c r="O34" s="179"/>
      <c r="P34" s="179"/>
      <c r="Q34" s="177"/>
      <c r="R34" s="176"/>
      <c r="S34" s="176"/>
      <c r="T34" s="177"/>
      <c r="U34" s="180"/>
      <c r="V34" s="177"/>
      <c r="W34" s="181"/>
      <c r="X34" s="181"/>
      <c r="Y34" s="177"/>
      <c r="Z34" s="179"/>
      <c r="AA34" s="179"/>
      <c r="AB34" s="179"/>
      <c r="AC34" s="179"/>
      <c r="AD34" s="182"/>
      <c r="AE34" s="179"/>
      <c r="AF34" s="183"/>
      <c r="AG34" s="183"/>
      <c r="AH34" s="182"/>
      <c r="AI34" s="179"/>
      <c r="AJ34" s="179"/>
      <c r="AK34" s="179"/>
      <c r="AL34" s="182"/>
      <c r="AM34" s="182"/>
      <c r="AN34" s="184"/>
      <c r="AO34" s="247" t="s">
        <v>103</v>
      </c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9"/>
      <c r="BC34" s="240" t="s">
        <v>66</v>
      </c>
      <c r="BD34" s="241"/>
    </row>
    <row r="35" spans="1:69" ht="25.2" customHeight="1">
      <c r="A35" s="18"/>
      <c r="B35" s="212" t="s">
        <v>111</v>
      </c>
      <c r="C35" s="212"/>
      <c r="D35" s="212"/>
      <c r="E35" s="20" t="s">
        <v>1</v>
      </c>
      <c r="F35" s="21" t="s">
        <v>79</v>
      </c>
      <c r="G35" s="22"/>
      <c r="H35" s="22"/>
      <c r="I35" s="21"/>
      <c r="J35" s="21"/>
      <c r="K35" s="21"/>
      <c r="L35" s="21"/>
      <c r="M35" s="21"/>
      <c r="N35" s="21"/>
      <c r="O35" s="21"/>
      <c r="P35" s="22"/>
      <c r="Q35" s="18"/>
      <c r="R35" s="18"/>
      <c r="S35" s="22"/>
      <c r="T35" s="24"/>
      <c r="U35" s="24"/>
      <c r="V35" s="23" t="s">
        <v>2</v>
      </c>
      <c r="W35" s="21" t="s">
        <v>85</v>
      </c>
      <c r="X35" s="21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18"/>
      <c r="AJ35" s="18"/>
      <c r="AK35" s="18"/>
      <c r="AL35" s="18"/>
      <c r="AM35" s="18"/>
      <c r="AN35" s="18"/>
      <c r="AO35" s="24"/>
      <c r="AP35" s="20" t="s">
        <v>4</v>
      </c>
      <c r="AQ35" s="25" t="s">
        <v>105</v>
      </c>
      <c r="AR35" s="18"/>
      <c r="AS35" s="26"/>
      <c r="AT35" s="26"/>
      <c r="AU35" s="22"/>
      <c r="AV35" s="22"/>
      <c r="AW35" s="26"/>
      <c r="AX35" s="26"/>
      <c r="AY35" s="26"/>
      <c r="AZ35" s="26"/>
      <c r="BA35" s="26"/>
      <c r="BB35" s="18"/>
      <c r="BC35" s="26"/>
      <c r="BD35" s="26"/>
      <c r="BE35" s="21"/>
      <c r="BF35" s="24"/>
      <c r="BG35" s="24"/>
      <c r="BP35" s="2"/>
      <c r="BQ35" s="2"/>
    </row>
    <row r="36" spans="1:69" ht="21" customHeight="1">
      <c r="A36" s="18"/>
      <c r="B36" s="208" t="s">
        <v>112</v>
      </c>
      <c r="C36" s="207"/>
      <c r="D36" s="207"/>
      <c r="E36" s="23"/>
      <c r="F36" s="25" t="s">
        <v>80</v>
      </c>
      <c r="G36" s="22"/>
      <c r="H36" s="25"/>
      <c r="I36" s="25"/>
      <c r="J36" s="25"/>
      <c r="K36" s="22"/>
      <c r="L36" s="22"/>
      <c r="M36" s="18"/>
      <c r="N36" s="18"/>
      <c r="O36" s="22"/>
      <c r="P36" s="18"/>
      <c r="Q36" s="18"/>
      <c r="R36" s="18"/>
      <c r="S36" s="18"/>
      <c r="T36" s="18"/>
      <c r="U36" s="18"/>
      <c r="V36" s="18"/>
      <c r="W36" s="27" t="s">
        <v>57</v>
      </c>
      <c r="X36" s="22"/>
      <c r="Y36" s="22"/>
      <c r="Z36" s="22"/>
      <c r="AA36" s="18"/>
      <c r="AB36" s="22"/>
      <c r="AC36" s="21"/>
      <c r="AD36" s="21"/>
      <c r="AE36" s="21"/>
      <c r="AF36" s="21"/>
      <c r="AG36" s="21"/>
      <c r="AH36" s="18"/>
      <c r="AI36" s="18"/>
      <c r="AJ36" s="18"/>
      <c r="AK36" s="18"/>
      <c r="AL36" s="18"/>
      <c r="AM36" s="18"/>
      <c r="AN36" s="18"/>
      <c r="AO36" s="18"/>
      <c r="AP36" s="20" t="s">
        <v>6</v>
      </c>
      <c r="AQ36" s="25" t="s">
        <v>96</v>
      </c>
      <c r="AR36" s="32"/>
      <c r="AS36" s="28"/>
      <c r="AT36" s="28"/>
      <c r="AU36" s="22"/>
      <c r="AV36" s="22"/>
      <c r="AW36" s="28"/>
      <c r="AX36" s="26"/>
      <c r="AY36" s="26"/>
      <c r="AZ36" s="26"/>
      <c r="BA36" s="26"/>
      <c r="BB36" s="18"/>
      <c r="BC36" s="26"/>
      <c r="BD36" s="26"/>
      <c r="BE36" s="22"/>
      <c r="BF36" s="18"/>
      <c r="BG36" s="18"/>
    </row>
    <row r="37" spans="1:69" ht="21" customHeight="1">
      <c r="A37" s="18"/>
      <c r="B37" s="209" t="s">
        <v>113</v>
      </c>
      <c r="C37" s="19"/>
      <c r="D37" s="19"/>
      <c r="E37" s="20"/>
      <c r="F37" s="25" t="s">
        <v>81</v>
      </c>
      <c r="G37" s="22"/>
      <c r="H37" s="22"/>
      <c r="I37" s="22"/>
      <c r="J37" s="22"/>
      <c r="K37" s="22"/>
      <c r="L37" s="22"/>
      <c r="M37" s="18"/>
      <c r="N37" s="18"/>
      <c r="O37" s="22"/>
      <c r="P37" s="18"/>
      <c r="Q37" s="18"/>
      <c r="R37" s="18"/>
      <c r="S37" s="18"/>
      <c r="T37" s="18"/>
      <c r="U37" s="18"/>
      <c r="V37" s="27" t="s">
        <v>5</v>
      </c>
      <c r="W37" s="27" t="s">
        <v>84</v>
      </c>
      <c r="X37" s="22"/>
      <c r="Y37" s="22"/>
      <c r="Z37" s="22"/>
      <c r="AA37" s="22"/>
      <c r="AB37" s="22"/>
      <c r="AC37" s="22"/>
      <c r="AD37" s="25"/>
      <c r="AE37" s="25"/>
      <c r="AF37" s="25"/>
      <c r="AG37" s="25"/>
      <c r="AH37" s="18"/>
      <c r="AI37" s="18"/>
      <c r="AJ37" s="18"/>
      <c r="AK37" s="18"/>
      <c r="AL37" s="18"/>
      <c r="AM37" s="18"/>
      <c r="AN37" s="18"/>
      <c r="AO37" s="18"/>
      <c r="AP37" s="20" t="s">
        <v>7</v>
      </c>
      <c r="AQ37" s="25" t="s">
        <v>97</v>
      </c>
      <c r="AR37" s="25"/>
      <c r="AS37" s="26"/>
      <c r="AT37" s="26"/>
      <c r="AU37" s="22"/>
      <c r="AV37" s="22"/>
      <c r="AW37" s="26"/>
      <c r="AX37" s="26"/>
      <c r="AY37" s="26"/>
      <c r="AZ37" s="26"/>
      <c r="BA37" s="26"/>
      <c r="BB37" s="18"/>
      <c r="BC37" s="26"/>
      <c r="BD37" s="26"/>
      <c r="BE37" s="22"/>
      <c r="BF37" s="18"/>
      <c r="BG37" s="18"/>
    </row>
    <row r="38" spans="1:69" ht="21" customHeight="1">
      <c r="A38" s="29"/>
      <c r="B38" s="225" t="s">
        <v>101</v>
      </c>
      <c r="C38" s="225"/>
      <c r="D38" s="225"/>
      <c r="E38" s="25"/>
      <c r="F38" s="27"/>
      <c r="G38" s="30"/>
      <c r="H38" s="27"/>
      <c r="I38" s="27"/>
      <c r="J38" s="27" t="s">
        <v>65</v>
      </c>
      <c r="K38" s="31"/>
      <c r="L38" s="18"/>
      <c r="M38" s="22"/>
      <c r="N38" s="18"/>
      <c r="O38" s="22"/>
      <c r="P38" s="18"/>
      <c r="Q38" s="18"/>
      <c r="R38" s="18"/>
      <c r="S38" s="18"/>
      <c r="T38" s="18"/>
      <c r="U38" s="18"/>
      <c r="V38" s="32"/>
      <c r="W38" s="27" t="s">
        <v>67</v>
      </c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18"/>
      <c r="AI38" s="18"/>
      <c r="AJ38" s="18"/>
      <c r="AK38" s="18"/>
      <c r="AL38" s="18"/>
      <c r="AM38" s="18"/>
      <c r="AN38" s="18"/>
      <c r="AO38" s="18"/>
      <c r="AP38" s="23" t="s">
        <v>58</v>
      </c>
      <c r="AQ38" s="21" t="s">
        <v>61</v>
      </c>
      <c r="AR38" s="18"/>
      <c r="AS38" s="28"/>
      <c r="AT38" s="28"/>
      <c r="AU38" s="21"/>
      <c r="AV38" s="21"/>
      <c r="AW38" s="28"/>
      <c r="AX38" s="28"/>
      <c r="AY38" s="28"/>
      <c r="AZ38" s="28"/>
      <c r="BA38" s="28"/>
      <c r="BB38" s="24"/>
      <c r="BC38" s="26"/>
      <c r="BD38" s="26"/>
      <c r="BE38" s="22"/>
      <c r="BF38" s="18"/>
      <c r="BG38" s="18"/>
    </row>
    <row r="39" spans="1:69" ht="15" customHeight="1">
      <c r="A39" s="33"/>
      <c r="B39" s="225"/>
      <c r="C39" s="225"/>
      <c r="D39" s="225"/>
      <c r="E39" s="34" t="s">
        <v>0</v>
      </c>
      <c r="F39" s="27" t="s">
        <v>82</v>
      </c>
      <c r="G39" s="18"/>
      <c r="H39" s="27"/>
      <c r="I39" s="27"/>
      <c r="J39" s="27"/>
      <c r="K39" s="27"/>
      <c r="L39" s="30"/>
      <c r="M39" s="27"/>
      <c r="N39" s="18"/>
      <c r="O39" s="27"/>
      <c r="P39" s="30"/>
      <c r="Q39" s="30"/>
      <c r="R39" s="30"/>
      <c r="S39" s="32"/>
      <c r="T39" s="32"/>
      <c r="U39" s="32"/>
      <c r="V39" s="20" t="s">
        <v>3</v>
      </c>
      <c r="W39" s="25" t="s">
        <v>83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32"/>
      <c r="AI39" s="32"/>
      <c r="AJ39" s="32"/>
      <c r="AK39" s="32"/>
      <c r="AL39" s="32"/>
      <c r="AM39" s="32"/>
      <c r="AN39" s="32"/>
      <c r="AO39" s="32"/>
      <c r="AP39" s="34"/>
      <c r="AQ39" s="27" t="s">
        <v>106</v>
      </c>
      <c r="AR39" s="24"/>
      <c r="AS39" s="35"/>
      <c r="AT39" s="35"/>
      <c r="AU39" s="27"/>
      <c r="AV39" s="27"/>
      <c r="AW39" s="35"/>
      <c r="AX39" s="35"/>
      <c r="AY39" s="35"/>
      <c r="AZ39" s="35"/>
      <c r="BA39" s="35"/>
      <c r="BB39" s="30"/>
      <c r="BC39" s="36"/>
      <c r="BD39" s="36"/>
      <c r="BE39" s="25"/>
      <c r="BF39" s="32"/>
      <c r="BG39" s="32"/>
    </row>
    <row r="40" spans="1:69" ht="7.2" customHeight="1" thickBot="1">
      <c r="A40" s="37"/>
      <c r="B40" s="38"/>
      <c r="C40" s="39"/>
      <c r="D40" s="39"/>
      <c r="E40" s="18"/>
      <c r="F40" s="27"/>
      <c r="G40" s="30"/>
      <c r="H40" s="27"/>
      <c r="I40" s="27"/>
      <c r="J40" s="27"/>
      <c r="K40" s="27"/>
      <c r="L40" s="30"/>
      <c r="M40" s="27"/>
      <c r="N40" s="18"/>
      <c r="O40" s="27"/>
      <c r="P40" s="30"/>
      <c r="Q40" s="30"/>
      <c r="R40" s="30"/>
      <c r="S40" s="30"/>
      <c r="T40" s="30"/>
      <c r="U40" s="30"/>
      <c r="V40" s="27"/>
      <c r="W40" s="30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30"/>
      <c r="AI40" s="30"/>
      <c r="AJ40" s="30"/>
      <c r="AK40" s="30"/>
      <c r="AL40" s="30"/>
      <c r="AM40" s="30"/>
      <c r="AN40" s="30"/>
      <c r="AO40" s="30"/>
      <c r="AP40" s="23"/>
      <c r="AQ40" s="21"/>
      <c r="AR40" s="30"/>
      <c r="AS40" s="35"/>
      <c r="AT40" s="35"/>
      <c r="AU40" s="27"/>
      <c r="AV40" s="27"/>
      <c r="AW40" s="35"/>
      <c r="AX40" s="35"/>
      <c r="AY40" s="35"/>
      <c r="AZ40" s="35"/>
      <c r="BA40" s="35"/>
      <c r="BB40" s="30"/>
      <c r="BC40" s="35"/>
      <c r="BD40" s="35"/>
      <c r="BE40" s="27"/>
      <c r="BF40" s="30"/>
      <c r="BG40" s="30"/>
    </row>
    <row r="41" spans="1:69" ht="17.25" customHeight="1">
      <c r="A41" s="29"/>
      <c r="B41" s="219" t="s">
        <v>56</v>
      </c>
      <c r="C41" s="221"/>
      <c r="D41" s="222"/>
      <c r="E41" s="40" t="s">
        <v>99</v>
      </c>
      <c r="F41" s="41"/>
      <c r="G41" s="41"/>
      <c r="H41" s="41"/>
      <c r="I41" s="41"/>
      <c r="J41" s="40"/>
      <c r="K41" s="41"/>
      <c r="L41" s="41"/>
      <c r="M41" s="41"/>
      <c r="N41" s="42"/>
      <c r="O41" s="40" t="s">
        <v>8</v>
      </c>
      <c r="P41" s="41"/>
      <c r="Q41" s="43"/>
      <c r="R41" s="43"/>
      <c r="S41" s="43"/>
      <c r="T41" s="43"/>
      <c r="U41" s="44"/>
      <c r="V41" s="43"/>
      <c r="W41" s="43"/>
      <c r="X41" s="43"/>
      <c r="Y41" s="45"/>
      <c r="Z41" s="44"/>
      <c r="AA41" s="43"/>
      <c r="AB41" s="43"/>
      <c r="AC41" s="43"/>
      <c r="AD41" s="43"/>
      <c r="AE41" s="43"/>
      <c r="AF41" s="43"/>
      <c r="AG41" s="46"/>
      <c r="AH41" s="47"/>
      <c r="AI41" s="44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5"/>
      <c r="AU41" s="48" t="s">
        <v>9</v>
      </c>
      <c r="AV41" s="49"/>
      <c r="AW41" s="50"/>
      <c r="AX41" s="51"/>
      <c r="AY41" s="52" t="s">
        <v>10</v>
      </c>
      <c r="AZ41" s="53"/>
      <c r="BA41" s="54"/>
      <c r="BB41" s="55"/>
      <c r="BC41" s="244" t="s">
        <v>59</v>
      </c>
      <c r="BD41" s="222"/>
      <c r="BE41" s="56"/>
      <c r="BF41" s="56"/>
      <c r="BG41" s="56"/>
    </row>
    <row r="42" spans="1:69" ht="17.25" customHeight="1">
      <c r="A42" s="33"/>
      <c r="B42" s="220"/>
      <c r="C42" s="223"/>
      <c r="D42" s="224"/>
      <c r="E42" s="57" t="s">
        <v>11</v>
      </c>
      <c r="F42" s="58"/>
      <c r="G42" s="58"/>
      <c r="H42" s="58"/>
      <c r="I42" s="58"/>
      <c r="J42" s="57" t="s">
        <v>78</v>
      </c>
      <c r="K42" s="58"/>
      <c r="L42" s="58"/>
      <c r="M42" s="58"/>
      <c r="N42" s="59"/>
      <c r="O42" s="57" t="s">
        <v>12</v>
      </c>
      <c r="P42" s="58"/>
      <c r="Q42" s="58"/>
      <c r="R42" s="58"/>
      <c r="S42" s="58"/>
      <c r="T42" s="58"/>
      <c r="U42" s="57" t="s">
        <v>13</v>
      </c>
      <c r="V42" s="58"/>
      <c r="W42" s="58"/>
      <c r="X42" s="58"/>
      <c r="Y42" s="59"/>
      <c r="Z42" s="57" t="s">
        <v>14</v>
      </c>
      <c r="AA42" s="58"/>
      <c r="AB42" s="58"/>
      <c r="AC42" s="58"/>
      <c r="AD42" s="58"/>
      <c r="AE42" s="58"/>
      <c r="AF42" s="58"/>
      <c r="AG42" s="60"/>
      <c r="AH42" s="57" t="s">
        <v>95</v>
      </c>
      <c r="AI42" s="61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62"/>
      <c r="AU42" s="63" t="s">
        <v>15</v>
      </c>
      <c r="AV42" s="64"/>
      <c r="AW42" s="64"/>
      <c r="AX42" s="65"/>
      <c r="AY42" s="66" t="s">
        <v>15</v>
      </c>
      <c r="AZ42" s="64"/>
      <c r="BA42" s="67"/>
      <c r="BB42" s="65"/>
      <c r="BC42" s="245"/>
      <c r="BD42" s="246"/>
      <c r="BE42" s="68"/>
      <c r="BF42" s="68"/>
      <c r="BG42" s="68"/>
    </row>
    <row r="43" spans="1:69" ht="225" customHeight="1">
      <c r="A43" s="69" t="s">
        <v>16</v>
      </c>
      <c r="B43" s="206" t="s">
        <v>110</v>
      </c>
      <c r="C43" s="226"/>
      <c r="D43" s="227"/>
      <c r="E43" s="70" t="s">
        <v>87</v>
      </c>
      <c r="F43" s="70" t="s">
        <v>17</v>
      </c>
      <c r="G43" s="70" t="s">
        <v>18</v>
      </c>
      <c r="H43" s="70" t="s">
        <v>19</v>
      </c>
      <c r="I43" s="71" t="s">
        <v>20</v>
      </c>
      <c r="J43" s="72" t="s">
        <v>69</v>
      </c>
      <c r="K43" s="70" t="s">
        <v>70</v>
      </c>
      <c r="L43" s="70" t="s">
        <v>71</v>
      </c>
      <c r="M43" s="70" t="s">
        <v>72</v>
      </c>
      <c r="N43" s="71" t="s">
        <v>73</v>
      </c>
      <c r="O43" s="72" t="s">
        <v>21</v>
      </c>
      <c r="P43" s="70" t="s">
        <v>22</v>
      </c>
      <c r="Q43" s="70" t="s">
        <v>68</v>
      </c>
      <c r="R43" s="70" t="s">
        <v>23</v>
      </c>
      <c r="S43" s="70" t="s">
        <v>24</v>
      </c>
      <c r="T43" s="70" t="s">
        <v>25</v>
      </c>
      <c r="U43" s="72" t="s">
        <v>26</v>
      </c>
      <c r="V43" s="70" t="s">
        <v>27</v>
      </c>
      <c r="W43" s="70" t="s">
        <v>28</v>
      </c>
      <c r="X43" s="70" t="s">
        <v>29</v>
      </c>
      <c r="Y43" s="71" t="s">
        <v>88</v>
      </c>
      <c r="Z43" s="72" t="s">
        <v>63</v>
      </c>
      <c r="AA43" s="70" t="s">
        <v>89</v>
      </c>
      <c r="AB43" s="70" t="s">
        <v>90</v>
      </c>
      <c r="AC43" s="70" t="s">
        <v>30</v>
      </c>
      <c r="AD43" s="70" t="s">
        <v>31</v>
      </c>
      <c r="AE43" s="70" t="s">
        <v>64</v>
      </c>
      <c r="AF43" s="70" t="s">
        <v>91</v>
      </c>
      <c r="AG43" s="71" t="s">
        <v>32</v>
      </c>
      <c r="AH43" s="72" t="s">
        <v>92</v>
      </c>
      <c r="AI43" s="70" t="s">
        <v>33</v>
      </c>
      <c r="AJ43" s="73" t="s">
        <v>34</v>
      </c>
      <c r="AK43" s="70" t="s">
        <v>35</v>
      </c>
      <c r="AL43" s="70" t="s">
        <v>93</v>
      </c>
      <c r="AM43" s="70" t="s">
        <v>36</v>
      </c>
      <c r="AN43" s="70" t="s">
        <v>37</v>
      </c>
      <c r="AO43" s="70" t="s">
        <v>60</v>
      </c>
      <c r="AP43" s="70" t="s">
        <v>74</v>
      </c>
      <c r="AQ43" s="70" t="s">
        <v>38</v>
      </c>
      <c r="AR43" s="70" t="s">
        <v>39</v>
      </c>
      <c r="AS43" s="70" t="s">
        <v>40</v>
      </c>
      <c r="AT43" s="71" t="s">
        <v>41</v>
      </c>
      <c r="AU43" s="72" t="s">
        <v>76</v>
      </c>
      <c r="AV43" s="70" t="s">
        <v>77</v>
      </c>
      <c r="AW43" s="70" t="s">
        <v>42</v>
      </c>
      <c r="AX43" s="71" t="s">
        <v>43</v>
      </c>
      <c r="AY43" s="72" t="s">
        <v>94</v>
      </c>
      <c r="AZ43" s="70" t="s">
        <v>44</v>
      </c>
      <c r="BA43" s="70" t="s">
        <v>45</v>
      </c>
      <c r="BB43" s="74" t="s">
        <v>46</v>
      </c>
      <c r="BC43" s="75"/>
      <c r="BD43" s="17" t="s">
        <v>100</v>
      </c>
      <c r="BE43" s="56"/>
      <c r="BF43" s="56"/>
      <c r="BG43" s="56"/>
    </row>
    <row r="44" spans="1:69" ht="17.100000000000001" customHeight="1">
      <c r="A44" s="33"/>
      <c r="B44" s="76" t="s">
        <v>75</v>
      </c>
      <c r="C44" s="77"/>
      <c r="D44" s="78" t="s">
        <v>47</v>
      </c>
      <c r="E44" s="79">
        <v>1</v>
      </c>
      <c r="F44" s="80"/>
      <c r="G44" s="80"/>
      <c r="H44" s="80"/>
      <c r="I44" s="81"/>
      <c r="J44" s="79">
        <v>2</v>
      </c>
      <c r="K44" s="82"/>
      <c r="L44" s="82"/>
      <c r="M44" s="82"/>
      <c r="N44" s="83"/>
      <c r="O44" s="79">
        <v>3</v>
      </c>
      <c r="P44" s="82"/>
      <c r="Q44" s="82"/>
      <c r="R44" s="82"/>
      <c r="S44" s="82"/>
      <c r="T44" s="82"/>
      <c r="U44" s="79">
        <v>4</v>
      </c>
      <c r="V44" s="82"/>
      <c r="W44" s="82"/>
      <c r="X44" s="82"/>
      <c r="Y44" s="83"/>
      <c r="Z44" s="79">
        <v>5</v>
      </c>
      <c r="AA44" s="82"/>
      <c r="AB44" s="82"/>
      <c r="AC44" s="82"/>
      <c r="AD44" s="82"/>
      <c r="AE44" s="82"/>
      <c r="AF44" s="82"/>
      <c r="AG44" s="83"/>
      <c r="AH44" s="82">
        <v>6</v>
      </c>
      <c r="AI44" s="84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3"/>
      <c r="AU44" s="85">
        <v>7</v>
      </c>
      <c r="AV44" s="86"/>
      <c r="AW44" s="87"/>
      <c r="AX44" s="88"/>
      <c r="AY44" s="85">
        <v>8</v>
      </c>
      <c r="AZ44" s="86"/>
      <c r="BA44" s="89"/>
      <c r="BB44" s="90"/>
      <c r="BC44" s="91">
        <v>9</v>
      </c>
      <c r="BD44" s="81"/>
      <c r="BE44" s="32"/>
      <c r="BF44" s="32"/>
      <c r="BG44" s="32"/>
    </row>
    <row r="45" spans="1:69" ht="17.100000000000001" customHeight="1" thickBot="1">
      <c r="A45" s="92"/>
      <c r="B45" s="93" t="s">
        <v>86</v>
      </c>
      <c r="C45" s="94"/>
      <c r="D45" s="95" t="s">
        <v>48</v>
      </c>
      <c r="E45" s="96">
        <v>1</v>
      </c>
      <c r="F45" s="97">
        <v>2</v>
      </c>
      <c r="G45" s="97">
        <v>3</v>
      </c>
      <c r="H45" s="97">
        <v>4</v>
      </c>
      <c r="I45" s="98">
        <v>5</v>
      </c>
      <c r="J45" s="99">
        <v>1</v>
      </c>
      <c r="K45" s="100">
        <v>2</v>
      </c>
      <c r="L45" s="100">
        <v>3</v>
      </c>
      <c r="M45" s="100">
        <v>4</v>
      </c>
      <c r="N45" s="101">
        <v>5</v>
      </c>
      <c r="O45" s="99">
        <v>1</v>
      </c>
      <c r="P45" s="100">
        <v>2</v>
      </c>
      <c r="Q45" s="100">
        <v>3</v>
      </c>
      <c r="R45" s="100">
        <v>4</v>
      </c>
      <c r="S45" s="100">
        <v>5</v>
      </c>
      <c r="T45" s="100">
        <v>6</v>
      </c>
      <c r="U45" s="102">
        <v>1</v>
      </c>
      <c r="V45" s="103">
        <v>2</v>
      </c>
      <c r="W45" s="103">
        <v>3</v>
      </c>
      <c r="X45" s="103">
        <v>4</v>
      </c>
      <c r="Y45" s="104">
        <v>5</v>
      </c>
      <c r="Z45" s="102">
        <v>1</v>
      </c>
      <c r="AA45" s="103">
        <v>2</v>
      </c>
      <c r="AB45" s="103">
        <v>3</v>
      </c>
      <c r="AC45" s="103">
        <v>4</v>
      </c>
      <c r="AD45" s="103">
        <v>5</v>
      </c>
      <c r="AE45" s="103">
        <v>6</v>
      </c>
      <c r="AF45" s="103">
        <v>7</v>
      </c>
      <c r="AG45" s="104">
        <v>8</v>
      </c>
      <c r="AH45" s="102">
        <v>1</v>
      </c>
      <c r="AI45" s="103">
        <v>2</v>
      </c>
      <c r="AJ45" s="103">
        <v>3</v>
      </c>
      <c r="AK45" s="103">
        <v>4</v>
      </c>
      <c r="AL45" s="103">
        <v>5</v>
      </c>
      <c r="AM45" s="103">
        <v>6</v>
      </c>
      <c r="AN45" s="103">
        <v>7</v>
      </c>
      <c r="AO45" s="103">
        <v>8</v>
      </c>
      <c r="AP45" s="103">
        <v>9</v>
      </c>
      <c r="AQ45" s="103">
        <v>10</v>
      </c>
      <c r="AR45" s="103">
        <v>11</v>
      </c>
      <c r="AS45" s="103">
        <v>12</v>
      </c>
      <c r="AT45" s="104">
        <v>13</v>
      </c>
      <c r="AU45" s="99">
        <v>1</v>
      </c>
      <c r="AV45" s="100">
        <v>2</v>
      </c>
      <c r="AW45" s="103">
        <v>3</v>
      </c>
      <c r="AX45" s="104">
        <v>4</v>
      </c>
      <c r="AY45" s="102">
        <v>1</v>
      </c>
      <c r="AZ45" s="103">
        <v>2</v>
      </c>
      <c r="BA45" s="103">
        <v>3</v>
      </c>
      <c r="BB45" s="105">
        <v>4</v>
      </c>
      <c r="BC45" s="106"/>
      <c r="BD45" s="107"/>
      <c r="BE45" s="108"/>
      <c r="BF45" s="108"/>
      <c r="BG45" s="108"/>
    </row>
    <row r="46" spans="1:69" ht="30" customHeight="1" thickBot="1">
      <c r="A46" s="109"/>
      <c r="B46" s="186" t="s">
        <v>107</v>
      </c>
      <c r="C46" s="187"/>
      <c r="D46" s="188"/>
      <c r="E46" s="189">
        <f>E30</f>
        <v>0</v>
      </c>
      <c r="F46" s="127">
        <f t="shared" ref="F46:BB46" si="1">F30</f>
        <v>0</v>
      </c>
      <c r="G46" s="127">
        <f t="shared" si="1"/>
        <v>0</v>
      </c>
      <c r="H46" s="127">
        <f t="shared" si="1"/>
        <v>0</v>
      </c>
      <c r="I46" s="128">
        <f t="shared" si="1"/>
        <v>0</v>
      </c>
      <c r="J46" s="127">
        <f t="shared" si="1"/>
        <v>0</v>
      </c>
      <c r="K46" s="127">
        <f t="shared" si="1"/>
        <v>0</v>
      </c>
      <c r="L46" s="127">
        <f t="shared" si="1"/>
        <v>0</v>
      </c>
      <c r="M46" s="127">
        <f t="shared" si="1"/>
        <v>0</v>
      </c>
      <c r="N46" s="127">
        <f t="shared" si="1"/>
        <v>0</v>
      </c>
      <c r="O46" s="129">
        <f t="shared" si="1"/>
        <v>0</v>
      </c>
      <c r="P46" s="130">
        <f t="shared" si="1"/>
        <v>0</v>
      </c>
      <c r="Q46" s="130">
        <f t="shared" si="1"/>
        <v>0</v>
      </c>
      <c r="R46" s="130">
        <f t="shared" si="1"/>
        <v>0</v>
      </c>
      <c r="S46" s="130">
        <f t="shared" si="1"/>
        <v>0</v>
      </c>
      <c r="T46" s="130">
        <f t="shared" si="1"/>
        <v>0</v>
      </c>
      <c r="U46" s="129">
        <f t="shared" si="1"/>
        <v>0</v>
      </c>
      <c r="V46" s="127">
        <f t="shared" si="1"/>
        <v>0</v>
      </c>
      <c r="W46" s="127">
        <f t="shared" si="1"/>
        <v>0</v>
      </c>
      <c r="X46" s="127">
        <f t="shared" si="1"/>
        <v>0</v>
      </c>
      <c r="Y46" s="127">
        <f t="shared" si="1"/>
        <v>0</v>
      </c>
      <c r="Z46" s="189">
        <f t="shared" si="1"/>
        <v>0</v>
      </c>
      <c r="AA46" s="127">
        <f t="shared" si="1"/>
        <v>0</v>
      </c>
      <c r="AB46" s="127">
        <f t="shared" si="1"/>
        <v>0</v>
      </c>
      <c r="AC46" s="127">
        <f t="shared" si="1"/>
        <v>0</v>
      </c>
      <c r="AD46" s="127">
        <f t="shared" si="1"/>
        <v>0</v>
      </c>
      <c r="AE46" s="127">
        <f t="shared" si="1"/>
        <v>0</v>
      </c>
      <c r="AF46" s="127">
        <f t="shared" si="1"/>
        <v>0</v>
      </c>
      <c r="AG46" s="127">
        <f t="shared" si="1"/>
        <v>0</v>
      </c>
      <c r="AH46" s="189">
        <f t="shared" si="1"/>
        <v>0</v>
      </c>
      <c r="AI46" s="127">
        <f t="shared" si="1"/>
        <v>0</v>
      </c>
      <c r="AJ46" s="127">
        <f t="shared" si="1"/>
        <v>0</v>
      </c>
      <c r="AK46" s="127">
        <f t="shared" si="1"/>
        <v>0</v>
      </c>
      <c r="AL46" s="127">
        <f t="shared" si="1"/>
        <v>0</v>
      </c>
      <c r="AM46" s="127">
        <f t="shared" si="1"/>
        <v>0</v>
      </c>
      <c r="AN46" s="127">
        <f t="shared" si="1"/>
        <v>0</v>
      </c>
      <c r="AO46" s="127">
        <f t="shared" si="1"/>
        <v>0</v>
      </c>
      <c r="AP46" s="127">
        <f t="shared" si="1"/>
        <v>0</v>
      </c>
      <c r="AQ46" s="127">
        <f t="shared" si="1"/>
        <v>0</v>
      </c>
      <c r="AR46" s="127">
        <f t="shared" si="1"/>
        <v>0</v>
      </c>
      <c r="AS46" s="127">
        <f t="shared" si="1"/>
        <v>0</v>
      </c>
      <c r="AT46" s="128">
        <f t="shared" si="1"/>
        <v>0</v>
      </c>
      <c r="AU46" s="127">
        <f t="shared" si="1"/>
        <v>0</v>
      </c>
      <c r="AV46" s="127">
        <f t="shared" si="1"/>
        <v>0</v>
      </c>
      <c r="AW46" s="127">
        <f t="shared" si="1"/>
        <v>0</v>
      </c>
      <c r="AX46" s="127">
        <f t="shared" si="1"/>
        <v>0</v>
      </c>
      <c r="AY46" s="189">
        <f t="shared" si="1"/>
        <v>0</v>
      </c>
      <c r="AZ46" s="127">
        <f t="shared" si="1"/>
        <v>0</v>
      </c>
      <c r="BA46" s="127">
        <f t="shared" si="1"/>
        <v>0</v>
      </c>
      <c r="BB46" s="131">
        <f t="shared" si="1"/>
        <v>0</v>
      </c>
      <c r="BC46" s="132"/>
      <c r="BD46" s="190"/>
      <c r="BE46" s="24"/>
      <c r="BF46" s="24"/>
      <c r="BG46" s="24"/>
    </row>
    <row r="47" spans="1:69" ht="30" customHeight="1">
      <c r="A47" s="109">
        <v>19</v>
      </c>
      <c r="B47" s="5"/>
      <c r="C47" s="6"/>
      <c r="D47" s="122"/>
      <c r="E47" s="111"/>
      <c r="F47" s="112"/>
      <c r="G47" s="112"/>
      <c r="H47" s="112"/>
      <c r="I47" s="112"/>
      <c r="J47" s="111"/>
      <c r="K47" s="112"/>
      <c r="L47" s="112"/>
      <c r="M47" s="112"/>
      <c r="N47" s="112"/>
      <c r="O47" s="111"/>
      <c r="P47" s="112"/>
      <c r="Q47" s="112"/>
      <c r="R47" s="112"/>
      <c r="S47" s="112"/>
      <c r="T47" s="112"/>
      <c r="U47" s="111"/>
      <c r="V47" s="112"/>
      <c r="W47" s="112"/>
      <c r="X47" s="112"/>
      <c r="Y47" s="112"/>
      <c r="Z47" s="111"/>
      <c r="AA47" s="112"/>
      <c r="AB47" s="112"/>
      <c r="AC47" s="112"/>
      <c r="AD47" s="112"/>
      <c r="AE47" s="112"/>
      <c r="AF47" s="112"/>
      <c r="AG47" s="112"/>
      <c r="AH47" s="111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3"/>
      <c r="AU47" s="112"/>
      <c r="AV47" s="112"/>
      <c r="AW47" s="112"/>
      <c r="AX47" s="112"/>
      <c r="AY47" s="111"/>
      <c r="AZ47" s="112"/>
      <c r="BA47" s="112"/>
      <c r="BB47" s="114"/>
      <c r="BC47" s="123"/>
      <c r="BD47" s="16"/>
      <c r="BE47" s="24"/>
      <c r="BF47" s="24"/>
      <c r="BG47" s="121"/>
    </row>
    <row r="48" spans="1:69" ht="30" customHeight="1">
      <c r="A48" s="109">
        <v>20</v>
      </c>
      <c r="B48" s="5"/>
      <c r="C48" s="6"/>
      <c r="D48" s="122"/>
      <c r="E48" s="111"/>
      <c r="F48" s="112"/>
      <c r="G48" s="112"/>
      <c r="H48" s="112"/>
      <c r="I48" s="112"/>
      <c r="J48" s="111"/>
      <c r="K48" s="112"/>
      <c r="L48" s="112"/>
      <c r="M48" s="112"/>
      <c r="N48" s="112"/>
      <c r="O48" s="111"/>
      <c r="P48" s="112"/>
      <c r="Q48" s="112"/>
      <c r="R48" s="112"/>
      <c r="S48" s="112"/>
      <c r="T48" s="112"/>
      <c r="U48" s="111"/>
      <c r="V48" s="112"/>
      <c r="W48" s="112"/>
      <c r="X48" s="112"/>
      <c r="Y48" s="112"/>
      <c r="Z48" s="111"/>
      <c r="AA48" s="112"/>
      <c r="AB48" s="112"/>
      <c r="AC48" s="112"/>
      <c r="AD48" s="112"/>
      <c r="AE48" s="112"/>
      <c r="AF48" s="112"/>
      <c r="AG48" s="112"/>
      <c r="AH48" s="111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3"/>
      <c r="AU48" s="112"/>
      <c r="AV48" s="112"/>
      <c r="AW48" s="112"/>
      <c r="AX48" s="112"/>
      <c r="AY48" s="111"/>
      <c r="AZ48" s="112"/>
      <c r="BA48" s="112"/>
      <c r="BB48" s="114"/>
      <c r="BC48" s="123"/>
      <c r="BD48" s="16"/>
      <c r="BE48" s="121"/>
      <c r="BF48" s="121"/>
      <c r="BG48" s="121"/>
    </row>
    <row r="49" spans="1:59" ht="30" customHeight="1">
      <c r="A49" s="109">
        <v>21</v>
      </c>
      <c r="B49" s="191"/>
      <c r="C49" s="6"/>
      <c r="D49" s="122"/>
      <c r="E49" s="111"/>
      <c r="F49" s="112"/>
      <c r="G49" s="112"/>
      <c r="H49" s="112"/>
      <c r="I49" s="112"/>
      <c r="J49" s="111"/>
      <c r="K49" s="112"/>
      <c r="L49" s="112"/>
      <c r="M49" s="112"/>
      <c r="N49" s="112"/>
      <c r="O49" s="111"/>
      <c r="P49" s="112"/>
      <c r="Q49" s="112"/>
      <c r="R49" s="112"/>
      <c r="S49" s="112"/>
      <c r="T49" s="112"/>
      <c r="U49" s="111"/>
      <c r="V49" s="112"/>
      <c r="W49" s="112"/>
      <c r="X49" s="112"/>
      <c r="Y49" s="112"/>
      <c r="Z49" s="111"/>
      <c r="AA49" s="112"/>
      <c r="AB49" s="112"/>
      <c r="AC49" s="112"/>
      <c r="AD49" s="112"/>
      <c r="AE49" s="112"/>
      <c r="AF49" s="112"/>
      <c r="AG49" s="112"/>
      <c r="AH49" s="111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3"/>
      <c r="AU49" s="112"/>
      <c r="AV49" s="112"/>
      <c r="AW49" s="112"/>
      <c r="AX49" s="112"/>
      <c r="AY49" s="111"/>
      <c r="AZ49" s="112"/>
      <c r="BA49" s="112"/>
      <c r="BB49" s="114"/>
      <c r="BC49" s="123"/>
      <c r="BD49" s="16"/>
      <c r="BE49" s="121"/>
      <c r="BF49" s="121"/>
      <c r="BG49" s="121"/>
    </row>
    <row r="50" spans="1:59" ht="30" customHeight="1">
      <c r="A50" s="109">
        <v>22</v>
      </c>
      <c r="B50" s="192"/>
      <c r="C50" s="14"/>
      <c r="D50" s="124"/>
      <c r="E50" s="111"/>
      <c r="F50" s="112"/>
      <c r="G50" s="112"/>
      <c r="H50" s="112"/>
      <c r="I50" s="112"/>
      <c r="J50" s="111"/>
      <c r="K50" s="112"/>
      <c r="L50" s="112"/>
      <c r="M50" s="112"/>
      <c r="N50" s="112"/>
      <c r="O50" s="111"/>
      <c r="P50" s="112"/>
      <c r="Q50" s="112"/>
      <c r="R50" s="112"/>
      <c r="S50" s="112"/>
      <c r="T50" s="112"/>
      <c r="U50" s="111"/>
      <c r="V50" s="112"/>
      <c r="W50" s="112"/>
      <c r="X50" s="112"/>
      <c r="Y50" s="112"/>
      <c r="Z50" s="111"/>
      <c r="AA50" s="112"/>
      <c r="AB50" s="112"/>
      <c r="AC50" s="112"/>
      <c r="AD50" s="112"/>
      <c r="AE50" s="112"/>
      <c r="AF50" s="112"/>
      <c r="AG50" s="112"/>
      <c r="AH50" s="111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3"/>
      <c r="AU50" s="112"/>
      <c r="AV50" s="112"/>
      <c r="AW50" s="112"/>
      <c r="AX50" s="112"/>
      <c r="AY50" s="111"/>
      <c r="AZ50" s="112"/>
      <c r="BA50" s="112"/>
      <c r="BB50" s="114"/>
      <c r="BC50" s="123"/>
      <c r="BD50" s="16"/>
      <c r="BE50" s="121"/>
      <c r="BF50" s="121"/>
      <c r="BG50" s="121"/>
    </row>
    <row r="51" spans="1:59" ht="30" customHeight="1">
      <c r="A51" s="109">
        <v>23</v>
      </c>
      <c r="B51" s="5"/>
      <c r="C51" s="6"/>
      <c r="D51" s="122"/>
      <c r="E51" s="193"/>
      <c r="F51" s="194"/>
      <c r="G51" s="194"/>
      <c r="H51" s="194"/>
      <c r="I51" s="194"/>
      <c r="J51" s="193"/>
      <c r="K51" s="194"/>
      <c r="L51" s="194"/>
      <c r="M51" s="194"/>
      <c r="N51" s="194"/>
      <c r="O51" s="193"/>
      <c r="P51" s="194"/>
      <c r="Q51" s="194"/>
      <c r="R51" s="194"/>
      <c r="S51" s="194"/>
      <c r="T51" s="194"/>
      <c r="U51" s="193"/>
      <c r="V51" s="194"/>
      <c r="W51" s="194"/>
      <c r="X51" s="194"/>
      <c r="Y51" s="194"/>
      <c r="Z51" s="193"/>
      <c r="AA51" s="194"/>
      <c r="AB51" s="194"/>
      <c r="AC51" s="194"/>
      <c r="AD51" s="194"/>
      <c r="AE51" s="194"/>
      <c r="AF51" s="194"/>
      <c r="AG51" s="194"/>
      <c r="AH51" s="193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5"/>
      <c r="AU51" s="194"/>
      <c r="AV51" s="194"/>
      <c r="AW51" s="194"/>
      <c r="AX51" s="194"/>
      <c r="AY51" s="193"/>
      <c r="AZ51" s="194"/>
      <c r="BA51" s="194"/>
      <c r="BB51" s="114"/>
      <c r="BC51" s="123"/>
      <c r="BD51" s="16"/>
      <c r="BE51" s="121"/>
      <c r="BF51" s="121"/>
      <c r="BG51" s="121"/>
    </row>
    <row r="52" spans="1:59" ht="30" customHeight="1">
      <c r="A52" s="109">
        <v>24</v>
      </c>
      <c r="B52" s="5"/>
      <c r="C52" s="6"/>
      <c r="D52" s="122"/>
      <c r="E52" s="196"/>
      <c r="F52" s="197"/>
      <c r="G52" s="197"/>
      <c r="H52" s="197"/>
      <c r="I52" s="197"/>
      <c r="J52" s="196"/>
      <c r="K52" s="197"/>
      <c r="L52" s="197"/>
      <c r="M52" s="197"/>
      <c r="N52" s="197"/>
      <c r="O52" s="196"/>
      <c r="P52" s="197"/>
      <c r="Q52" s="197"/>
      <c r="R52" s="197"/>
      <c r="S52" s="197"/>
      <c r="T52" s="197"/>
      <c r="U52" s="196"/>
      <c r="V52" s="197"/>
      <c r="W52" s="197"/>
      <c r="X52" s="197"/>
      <c r="Y52" s="197"/>
      <c r="Z52" s="196"/>
      <c r="AA52" s="197"/>
      <c r="AB52" s="197"/>
      <c r="AC52" s="197"/>
      <c r="AD52" s="197"/>
      <c r="AE52" s="197"/>
      <c r="AF52" s="197"/>
      <c r="AG52" s="197"/>
      <c r="AH52" s="196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8"/>
      <c r="AU52" s="197"/>
      <c r="AV52" s="197"/>
      <c r="AW52" s="197"/>
      <c r="AX52" s="197"/>
      <c r="AY52" s="196"/>
      <c r="AZ52" s="197"/>
      <c r="BA52" s="197"/>
      <c r="BB52" s="114"/>
      <c r="BC52" s="123"/>
      <c r="BD52" s="16"/>
      <c r="BE52" s="121"/>
      <c r="BF52" s="121"/>
      <c r="BG52" s="121"/>
    </row>
    <row r="53" spans="1:59" ht="30" customHeight="1">
      <c r="A53" s="109">
        <v>25</v>
      </c>
      <c r="B53" s="5"/>
      <c r="C53" s="6"/>
      <c r="D53" s="122"/>
      <c r="E53" s="199"/>
      <c r="F53" s="200"/>
      <c r="G53" s="200"/>
      <c r="H53" s="200"/>
      <c r="I53" s="200"/>
      <c r="J53" s="199"/>
      <c r="K53" s="200"/>
      <c r="L53" s="200"/>
      <c r="M53" s="200"/>
      <c r="N53" s="200"/>
      <c r="O53" s="199"/>
      <c r="P53" s="200"/>
      <c r="Q53" s="200"/>
      <c r="R53" s="200"/>
      <c r="S53" s="200"/>
      <c r="T53" s="200"/>
      <c r="U53" s="199"/>
      <c r="V53" s="200"/>
      <c r="W53" s="200"/>
      <c r="X53" s="200"/>
      <c r="Y53" s="200"/>
      <c r="Z53" s="199"/>
      <c r="AA53" s="200"/>
      <c r="AB53" s="200"/>
      <c r="AC53" s="200"/>
      <c r="AD53" s="200"/>
      <c r="AE53" s="200"/>
      <c r="AF53" s="200"/>
      <c r="AG53" s="200"/>
      <c r="AH53" s="199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1"/>
      <c r="AU53" s="200"/>
      <c r="AV53" s="200"/>
      <c r="AW53" s="200"/>
      <c r="AX53" s="200"/>
      <c r="AY53" s="199"/>
      <c r="AZ53" s="200"/>
      <c r="BA53" s="200"/>
      <c r="BB53" s="114"/>
      <c r="BC53" s="123"/>
      <c r="BD53" s="16"/>
      <c r="BE53" s="121"/>
      <c r="BF53" s="121"/>
      <c r="BG53" s="121"/>
    </row>
    <row r="54" spans="1:59" ht="30" customHeight="1">
      <c r="A54" s="109">
        <v>26</v>
      </c>
      <c r="B54" s="5"/>
      <c r="C54" s="6"/>
      <c r="D54" s="122"/>
      <c r="E54" s="111"/>
      <c r="F54" s="112"/>
      <c r="G54" s="112"/>
      <c r="H54" s="112"/>
      <c r="I54" s="112"/>
      <c r="J54" s="111"/>
      <c r="K54" s="112"/>
      <c r="L54" s="112"/>
      <c r="M54" s="112"/>
      <c r="N54" s="112"/>
      <c r="O54" s="111"/>
      <c r="P54" s="112"/>
      <c r="Q54" s="112"/>
      <c r="R54" s="112"/>
      <c r="S54" s="112"/>
      <c r="T54" s="112"/>
      <c r="U54" s="111"/>
      <c r="V54" s="112"/>
      <c r="W54" s="112"/>
      <c r="X54" s="112"/>
      <c r="Y54" s="112"/>
      <c r="Z54" s="111"/>
      <c r="AA54" s="112"/>
      <c r="AB54" s="112"/>
      <c r="AC54" s="112"/>
      <c r="AD54" s="112"/>
      <c r="AE54" s="112"/>
      <c r="AF54" s="112"/>
      <c r="AG54" s="112"/>
      <c r="AH54" s="111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3"/>
      <c r="AU54" s="112"/>
      <c r="AV54" s="112"/>
      <c r="AW54" s="112"/>
      <c r="AX54" s="112"/>
      <c r="AY54" s="111"/>
      <c r="AZ54" s="112"/>
      <c r="BA54" s="112"/>
      <c r="BB54" s="114"/>
      <c r="BC54" s="123"/>
      <c r="BD54" s="10"/>
      <c r="BE54" s="121"/>
      <c r="BF54" s="121"/>
      <c r="BG54" s="121"/>
    </row>
    <row r="55" spans="1:59" ht="30" customHeight="1">
      <c r="A55" s="109">
        <v>27</v>
      </c>
      <c r="B55" s="5"/>
      <c r="C55" s="6"/>
      <c r="D55" s="122"/>
      <c r="E55" s="111"/>
      <c r="F55" s="112"/>
      <c r="G55" s="112"/>
      <c r="H55" s="112"/>
      <c r="I55" s="112"/>
      <c r="J55" s="111"/>
      <c r="K55" s="112"/>
      <c r="L55" s="112"/>
      <c r="M55" s="112"/>
      <c r="N55" s="112"/>
      <c r="O55" s="111"/>
      <c r="P55" s="112"/>
      <c r="Q55" s="112"/>
      <c r="R55" s="112"/>
      <c r="S55" s="112"/>
      <c r="T55" s="112"/>
      <c r="U55" s="111"/>
      <c r="V55" s="112"/>
      <c r="W55" s="112"/>
      <c r="X55" s="112"/>
      <c r="Y55" s="112"/>
      <c r="Z55" s="111"/>
      <c r="AA55" s="112"/>
      <c r="AB55" s="112"/>
      <c r="AC55" s="112"/>
      <c r="AD55" s="112"/>
      <c r="AE55" s="112"/>
      <c r="AF55" s="112"/>
      <c r="AG55" s="112"/>
      <c r="AH55" s="111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3"/>
      <c r="AU55" s="112"/>
      <c r="AV55" s="112"/>
      <c r="AW55" s="112"/>
      <c r="AX55" s="112"/>
      <c r="AY55" s="111"/>
      <c r="AZ55" s="112"/>
      <c r="BA55" s="112"/>
      <c r="BB55" s="114"/>
      <c r="BC55" s="123"/>
      <c r="BD55" s="10"/>
      <c r="BE55" s="121"/>
      <c r="BF55" s="121"/>
      <c r="BG55" s="121"/>
    </row>
    <row r="56" spans="1:59" ht="30" customHeight="1">
      <c r="A56" s="109">
        <v>28</v>
      </c>
      <c r="B56" s="5"/>
      <c r="C56" s="6"/>
      <c r="D56" s="122"/>
      <c r="E56" s="111"/>
      <c r="F56" s="112"/>
      <c r="G56" s="112"/>
      <c r="H56" s="112"/>
      <c r="I56" s="112"/>
      <c r="J56" s="111"/>
      <c r="K56" s="112"/>
      <c r="L56" s="112"/>
      <c r="M56" s="112"/>
      <c r="N56" s="112"/>
      <c r="O56" s="111"/>
      <c r="P56" s="112"/>
      <c r="Q56" s="112"/>
      <c r="R56" s="112"/>
      <c r="S56" s="112"/>
      <c r="T56" s="112"/>
      <c r="U56" s="111"/>
      <c r="V56" s="112"/>
      <c r="W56" s="112"/>
      <c r="X56" s="112"/>
      <c r="Y56" s="112"/>
      <c r="Z56" s="111"/>
      <c r="AA56" s="112"/>
      <c r="AB56" s="112"/>
      <c r="AC56" s="112"/>
      <c r="AD56" s="112"/>
      <c r="AE56" s="112"/>
      <c r="AF56" s="112"/>
      <c r="AG56" s="112"/>
      <c r="AH56" s="111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3"/>
      <c r="AU56" s="112"/>
      <c r="AV56" s="112"/>
      <c r="AW56" s="112"/>
      <c r="AX56" s="112"/>
      <c r="AY56" s="111"/>
      <c r="AZ56" s="112"/>
      <c r="BA56" s="112"/>
      <c r="BB56" s="114"/>
      <c r="BC56" s="123"/>
      <c r="BD56" s="10"/>
      <c r="BE56" s="121"/>
      <c r="BF56" s="121"/>
      <c r="BG56" s="121"/>
    </row>
    <row r="57" spans="1:59" ht="30" customHeight="1">
      <c r="A57" s="109">
        <v>29</v>
      </c>
      <c r="B57" s="5"/>
      <c r="C57" s="6"/>
      <c r="D57" s="122"/>
      <c r="E57" s="111"/>
      <c r="F57" s="112"/>
      <c r="G57" s="112"/>
      <c r="H57" s="112"/>
      <c r="I57" s="112"/>
      <c r="J57" s="111"/>
      <c r="K57" s="112"/>
      <c r="L57" s="112"/>
      <c r="M57" s="112"/>
      <c r="N57" s="112"/>
      <c r="O57" s="111"/>
      <c r="P57" s="112"/>
      <c r="Q57" s="112"/>
      <c r="R57" s="112"/>
      <c r="S57" s="112"/>
      <c r="T57" s="112"/>
      <c r="U57" s="111"/>
      <c r="V57" s="112"/>
      <c r="W57" s="112"/>
      <c r="X57" s="112"/>
      <c r="Y57" s="112"/>
      <c r="Z57" s="111"/>
      <c r="AA57" s="112"/>
      <c r="AB57" s="112"/>
      <c r="AC57" s="112"/>
      <c r="AD57" s="112"/>
      <c r="AE57" s="112"/>
      <c r="AF57" s="112"/>
      <c r="AG57" s="112"/>
      <c r="AH57" s="111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3"/>
      <c r="AU57" s="112"/>
      <c r="AV57" s="112"/>
      <c r="AW57" s="112"/>
      <c r="AX57" s="112"/>
      <c r="AY57" s="111"/>
      <c r="AZ57" s="112"/>
      <c r="BA57" s="112"/>
      <c r="BB57" s="114"/>
      <c r="BC57" s="123"/>
      <c r="BD57" s="10"/>
      <c r="BE57" s="121"/>
      <c r="BF57" s="121"/>
      <c r="BG57" s="121"/>
    </row>
    <row r="58" spans="1:59" ht="30" customHeight="1">
      <c r="A58" s="109">
        <v>30</v>
      </c>
      <c r="B58" s="5"/>
      <c r="C58" s="6"/>
      <c r="D58" s="122"/>
      <c r="E58" s="111"/>
      <c r="F58" s="112"/>
      <c r="G58" s="112"/>
      <c r="H58" s="112"/>
      <c r="I58" s="112"/>
      <c r="J58" s="111"/>
      <c r="K58" s="112"/>
      <c r="L58" s="112"/>
      <c r="M58" s="112"/>
      <c r="N58" s="112"/>
      <c r="O58" s="111"/>
      <c r="P58" s="112"/>
      <c r="Q58" s="112"/>
      <c r="R58" s="112"/>
      <c r="S58" s="112"/>
      <c r="T58" s="112"/>
      <c r="U58" s="111"/>
      <c r="V58" s="112"/>
      <c r="W58" s="112"/>
      <c r="X58" s="112"/>
      <c r="Y58" s="112"/>
      <c r="Z58" s="111"/>
      <c r="AA58" s="112"/>
      <c r="AB58" s="112"/>
      <c r="AC58" s="112"/>
      <c r="AD58" s="112"/>
      <c r="AE58" s="112"/>
      <c r="AF58" s="112"/>
      <c r="AG58" s="112"/>
      <c r="AH58" s="111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3"/>
      <c r="AU58" s="112"/>
      <c r="AV58" s="112"/>
      <c r="AW58" s="112"/>
      <c r="AX58" s="112"/>
      <c r="AY58" s="111"/>
      <c r="AZ58" s="112"/>
      <c r="BA58" s="112"/>
      <c r="BB58" s="114"/>
      <c r="BC58" s="123"/>
      <c r="BD58" s="10"/>
      <c r="BE58" s="121"/>
      <c r="BF58" s="121"/>
      <c r="BG58" s="121"/>
    </row>
    <row r="59" spans="1:59" ht="30" customHeight="1">
      <c r="A59" s="109">
        <v>31</v>
      </c>
      <c r="B59" s="5"/>
      <c r="C59" s="6"/>
      <c r="D59" s="122"/>
      <c r="E59" s="111"/>
      <c r="F59" s="112"/>
      <c r="G59" s="112"/>
      <c r="H59" s="112"/>
      <c r="I59" s="112"/>
      <c r="J59" s="111"/>
      <c r="K59" s="112"/>
      <c r="L59" s="112"/>
      <c r="M59" s="112"/>
      <c r="N59" s="112"/>
      <c r="O59" s="111"/>
      <c r="P59" s="112"/>
      <c r="Q59" s="112"/>
      <c r="R59" s="112"/>
      <c r="S59" s="112"/>
      <c r="T59" s="112"/>
      <c r="U59" s="111"/>
      <c r="V59" s="112"/>
      <c r="W59" s="112"/>
      <c r="X59" s="112"/>
      <c r="Y59" s="112"/>
      <c r="Z59" s="111"/>
      <c r="AA59" s="112"/>
      <c r="AB59" s="112"/>
      <c r="AC59" s="112"/>
      <c r="AD59" s="112"/>
      <c r="AE59" s="112"/>
      <c r="AF59" s="112"/>
      <c r="AG59" s="112"/>
      <c r="AH59" s="111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3"/>
      <c r="AU59" s="112"/>
      <c r="AV59" s="112"/>
      <c r="AW59" s="112"/>
      <c r="AX59" s="112"/>
      <c r="AY59" s="111"/>
      <c r="AZ59" s="112"/>
      <c r="BA59" s="112"/>
      <c r="BB59" s="114"/>
      <c r="BC59" s="123"/>
      <c r="BD59" s="10"/>
      <c r="BE59" s="121"/>
      <c r="BF59" s="121"/>
      <c r="BG59" s="121"/>
    </row>
    <row r="60" spans="1:59" ht="30" customHeight="1">
      <c r="A60" s="109">
        <v>32</v>
      </c>
      <c r="B60" s="5"/>
      <c r="C60" s="6"/>
      <c r="D60" s="122"/>
      <c r="E60" s="111"/>
      <c r="F60" s="112"/>
      <c r="G60" s="112"/>
      <c r="H60" s="112"/>
      <c r="I60" s="112"/>
      <c r="J60" s="111"/>
      <c r="K60" s="112"/>
      <c r="L60" s="112"/>
      <c r="M60" s="112"/>
      <c r="N60" s="112"/>
      <c r="O60" s="111"/>
      <c r="P60" s="112"/>
      <c r="Q60" s="112"/>
      <c r="R60" s="112"/>
      <c r="S60" s="112"/>
      <c r="T60" s="112"/>
      <c r="U60" s="111"/>
      <c r="V60" s="112"/>
      <c r="W60" s="112"/>
      <c r="X60" s="112"/>
      <c r="Y60" s="112"/>
      <c r="Z60" s="111"/>
      <c r="AA60" s="112"/>
      <c r="AB60" s="112"/>
      <c r="AC60" s="112"/>
      <c r="AD60" s="112"/>
      <c r="AE60" s="112"/>
      <c r="AF60" s="112"/>
      <c r="AG60" s="112"/>
      <c r="AH60" s="111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3"/>
      <c r="AU60" s="112"/>
      <c r="AV60" s="112"/>
      <c r="AW60" s="112"/>
      <c r="AX60" s="112"/>
      <c r="AY60" s="111"/>
      <c r="AZ60" s="112"/>
      <c r="BA60" s="112"/>
      <c r="BB60" s="114"/>
      <c r="BC60" s="123"/>
      <c r="BD60" s="10"/>
      <c r="BE60" s="121"/>
      <c r="BF60" s="121"/>
      <c r="BG60" s="121"/>
    </row>
    <row r="61" spans="1:59" ht="30" customHeight="1">
      <c r="A61" s="109">
        <v>33</v>
      </c>
      <c r="B61" s="5"/>
      <c r="C61" s="6"/>
      <c r="D61" s="122"/>
      <c r="E61" s="111"/>
      <c r="F61" s="112"/>
      <c r="G61" s="112"/>
      <c r="H61" s="112"/>
      <c r="I61" s="112"/>
      <c r="J61" s="111"/>
      <c r="K61" s="112"/>
      <c r="L61" s="112"/>
      <c r="M61" s="112"/>
      <c r="N61" s="112"/>
      <c r="O61" s="111"/>
      <c r="P61" s="112"/>
      <c r="Q61" s="112"/>
      <c r="R61" s="112"/>
      <c r="S61" s="112"/>
      <c r="T61" s="112"/>
      <c r="U61" s="111"/>
      <c r="V61" s="112"/>
      <c r="W61" s="112"/>
      <c r="X61" s="112"/>
      <c r="Y61" s="112"/>
      <c r="Z61" s="111"/>
      <c r="AA61" s="112"/>
      <c r="AB61" s="112"/>
      <c r="AC61" s="112"/>
      <c r="AD61" s="112"/>
      <c r="AE61" s="112"/>
      <c r="AF61" s="112"/>
      <c r="AG61" s="112"/>
      <c r="AH61" s="111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3"/>
      <c r="AU61" s="112"/>
      <c r="AV61" s="112"/>
      <c r="AW61" s="112"/>
      <c r="AX61" s="112"/>
      <c r="AY61" s="111"/>
      <c r="AZ61" s="112"/>
      <c r="BA61" s="112"/>
      <c r="BB61" s="114"/>
      <c r="BC61" s="123"/>
      <c r="BD61" s="10"/>
      <c r="BE61" s="121"/>
      <c r="BF61" s="121"/>
      <c r="BG61" s="121"/>
    </row>
    <row r="62" spans="1:59" ht="30" customHeight="1">
      <c r="A62" s="109">
        <v>34</v>
      </c>
      <c r="B62" s="5"/>
      <c r="C62" s="6"/>
      <c r="D62" s="122"/>
      <c r="E62" s="111"/>
      <c r="F62" s="112"/>
      <c r="G62" s="112"/>
      <c r="H62" s="112"/>
      <c r="I62" s="112"/>
      <c r="J62" s="111"/>
      <c r="K62" s="112"/>
      <c r="L62" s="112"/>
      <c r="M62" s="112"/>
      <c r="N62" s="112"/>
      <c r="O62" s="111"/>
      <c r="P62" s="112"/>
      <c r="Q62" s="112"/>
      <c r="R62" s="112"/>
      <c r="S62" s="112"/>
      <c r="T62" s="112"/>
      <c r="U62" s="111"/>
      <c r="V62" s="112"/>
      <c r="W62" s="112"/>
      <c r="X62" s="112"/>
      <c r="Y62" s="112"/>
      <c r="Z62" s="111"/>
      <c r="AA62" s="112"/>
      <c r="AB62" s="112"/>
      <c r="AC62" s="112"/>
      <c r="AD62" s="112"/>
      <c r="AE62" s="112"/>
      <c r="AF62" s="112"/>
      <c r="AG62" s="112"/>
      <c r="AH62" s="111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3"/>
      <c r="AU62" s="112"/>
      <c r="AV62" s="112"/>
      <c r="AW62" s="112"/>
      <c r="AX62" s="112"/>
      <c r="AY62" s="111"/>
      <c r="AZ62" s="112"/>
      <c r="BA62" s="112"/>
      <c r="BB62" s="114"/>
      <c r="BC62" s="123"/>
      <c r="BD62" s="10"/>
      <c r="BE62" s="121"/>
      <c r="BF62" s="121"/>
      <c r="BG62" s="121"/>
    </row>
    <row r="63" spans="1:59" ht="30" customHeight="1" thickBot="1">
      <c r="A63" s="109">
        <v>35</v>
      </c>
      <c r="B63" s="9"/>
      <c r="C63" s="14"/>
      <c r="D63" s="124"/>
      <c r="E63" s="111"/>
      <c r="F63" s="112"/>
      <c r="G63" s="112"/>
      <c r="H63" s="112"/>
      <c r="I63" s="112"/>
      <c r="J63" s="111"/>
      <c r="K63" s="112"/>
      <c r="L63" s="112"/>
      <c r="M63" s="112"/>
      <c r="N63" s="112"/>
      <c r="O63" s="111"/>
      <c r="P63" s="112"/>
      <c r="Q63" s="112"/>
      <c r="R63" s="112"/>
      <c r="S63" s="112"/>
      <c r="T63" s="112"/>
      <c r="U63" s="111"/>
      <c r="V63" s="112"/>
      <c r="W63" s="112"/>
      <c r="X63" s="112"/>
      <c r="Y63" s="112"/>
      <c r="Z63" s="111"/>
      <c r="AA63" s="112"/>
      <c r="AB63" s="112"/>
      <c r="AC63" s="112"/>
      <c r="AD63" s="112"/>
      <c r="AE63" s="112"/>
      <c r="AF63" s="112"/>
      <c r="AG63" s="112"/>
      <c r="AH63" s="111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3"/>
      <c r="AU63" s="112"/>
      <c r="AV63" s="112"/>
      <c r="AW63" s="112"/>
      <c r="AX63" s="112"/>
      <c r="AY63" s="111"/>
      <c r="AZ63" s="112"/>
      <c r="BA63" s="112"/>
      <c r="BB63" s="114"/>
      <c r="BC63" s="123"/>
      <c r="BD63" s="10"/>
      <c r="BE63" s="121"/>
      <c r="BF63" s="121"/>
      <c r="BG63" s="121"/>
    </row>
    <row r="64" spans="1:59" ht="33" customHeight="1" thickBot="1">
      <c r="A64" s="126"/>
      <c r="B64" s="216" t="s">
        <v>108</v>
      </c>
      <c r="C64" s="217"/>
      <c r="D64" s="218"/>
      <c r="E64" s="189">
        <f>SUM(E46:E63)</f>
        <v>0</v>
      </c>
      <c r="F64" s="127">
        <f t="shared" ref="F64:BB64" si="2">SUM(F46:F63)</f>
        <v>0</v>
      </c>
      <c r="G64" s="127">
        <f t="shared" si="2"/>
        <v>0</v>
      </c>
      <c r="H64" s="127">
        <f t="shared" si="2"/>
        <v>0</v>
      </c>
      <c r="I64" s="128">
        <f t="shared" si="2"/>
        <v>0</v>
      </c>
      <c r="J64" s="202">
        <f t="shared" si="2"/>
        <v>0</v>
      </c>
      <c r="K64" s="127">
        <f t="shared" si="2"/>
        <v>0</v>
      </c>
      <c r="L64" s="127">
        <f t="shared" si="2"/>
        <v>0</v>
      </c>
      <c r="M64" s="127">
        <f t="shared" si="2"/>
        <v>0</v>
      </c>
      <c r="N64" s="128">
        <f t="shared" si="2"/>
        <v>0</v>
      </c>
      <c r="O64" s="202">
        <f t="shared" si="2"/>
        <v>0</v>
      </c>
      <c r="P64" s="127">
        <f t="shared" si="2"/>
        <v>0</v>
      </c>
      <c r="Q64" s="127">
        <f t="shared" si="2"/>
        <v>0</v>
      </c>
      <c r="R64" s="127">
        <f t="shared" si="2"/>
        <v>0</v>
      </c>
      <c r="S64" s="127">
        <f t="shared" si="2"/>
        <v>0</v>
      </c>
      <c r="T64" s="128">
        <f t="shared" si="2"/>
        <v>0</v>
      </c>
      <c r="U64" s="202">
        <f t="shared" si="2"/>
        <v>0</v>
      </c>
      <c r="V64" s="127">
        <f t="shared" si="2"/>
        <v>0</v>
      </c>
      <c r="W64" s="127">
        <f t="shared" si="2"/>
        <v>0</v>
      </c>
      <c r="X64" s="127">
        <f t="shared" si="2"/>
        <v>0</v>
      </c>
      <c r="Y64" s="128">
        <f t="shared" si="2"/>
        <v>0</v>
      </c>
      <c r="Z64" s="202">
        <f t="shared" si="2"/>
        <v>0</v>
      </c>
      <c r="AA64" s="127">
        <f t="shared" si="2"/>
        <v>0</v>
      </c>
      <c r="AB64" s="127">
        <f t="shared" si="2"/>
        <v>0</v>
      </c>
      <c r="AC64" s="127">
        <f t="shared" si="2"/>
        <v>0</v>
      </c>
      <c r="AD64" s="127">
        <f t="shared" si="2"/>
        <v>0</v>
      </c>
      <c r="AE64" s="127">
        <f t="shared" si="2"/>
        <v>0</v>
      </c>
      <c r="AF64" s="127">
        <f t="shared" si="2"/>
        <v>0</v>
      </c>
      <c r="AG64" s="128">
        <f t="shared" si="2"/>
        <v>0</v>
      </c>
      <c r="AH64" s="202">
        <f t="shared" si="2"/>
        <v>0</v>
      </c>
      <c r="AI64" s="127">
        <f t="shared" si="2"/>
        <v>0</v>
      </c>
      <c r="AJ64" s="127">
        <f t="shared" si="2"/>
        <v>0</v>
      </c>
      <c r="AK64" s="127">
        <f t="shared" si="2"/>
        <v>0</v>
      </c>
      <c r="AL64" s="127">
        <f t="shared" si="2"/>
        <v>0</v>
      </c>
      <c r="AM64" s="127">
        <f t="shared" si="2"/>
        <v>0</v>
      </c>
      <c r="AN64" s="127">
        <f t="shared" si="2"/>
        <v>0</v>
      </c>
      <c r="AO64" s="127">
        <f t="shared" si="2"/>
        <v>0</v>
      </c>
      <c r="AP64" s="127">
        <f t="shared" si="2"/>
        <v>0</v>
      </c>
      <c r="AQ64" s="127">
        <f t="shared" si="2"/>
        <v>0</v>
      </c>
      <c r="AR64" s="127">
        <f t="shared" si="2"/>
        <v>0</v>
      </c>
      <c r="AS64" s="127">
        <f t="shared" si="2"/>
        <v>0</v>
      </c>
      <c r="AT64" s="128">
        <f t="shared" si="2"/>
        <v>0</v>
      </c>
      <c r="AU64" s="202">
        <f t="shared" si="2"/>
        <v>0</v>
      </c>
      <c r="AV64" s="127">
        <f t="shared" si="2"/>
        <v>0</v>
      </c>
      <c r="AW64" s="127">
        <f t="shared" si="2"/>
        <v>0</v>
      </c>
      <c r="AX64" s="128">
        <f t="shared" si="2"/>
        <v>0</v>
      </c>
      <c r="AY64" s="202">
        <f t="shared" si="2"/>
        <v>0</v>
      </c>
      <c r="AZ64" s="127">
        <f t="shared" si="2"/>
        <v>0</v>
      </c>
      <c r="BA64" s="127">
        <f t="shared" si="2"/>
        <v>0</v>
      </c>
      <c r="BB64" s="127">
        <f t="shared" si="2"/>
        <v>0</v>
      </c>
      <c r="BC64" s="132"/>
      <c r="BD64" s="11"/>
      <c r="BE64" s="133"/>
      <c r="BF64" s="133"/>
      <c r="BG64" s="133"/>
    </row>
    <row r="65" spans="1:59" ht="20.100000000000001" customHeight="1">
      <c r="A65" s="134"/>
      <c r="B65" s="185">
        <f>B31</f>
        <v>0</v>
      </c>
      <c r="C65" s="136" t="s">
        <v>116</v>
      </c>
      <c r="D65" s="136" t="s">
        <v>49</v>
      </c>
      <c r="E65" s="136" t="s">
        <v>62</v>
      </c>
      <c r="F65" s="137"/>
      <c r="G65" s="138"/>
      <c r="H65" s="138"/>
      <c r="I65" s="139"/>
      <c r="J65" s="140" t="s">
        <v>50</v>
      </c>
      <c r="K65" s="135"/>
      <c r="L65" s="141"/>
      <c r="M65" s="141"/>
      <c r="N65" s="141"/>
      <c r="O65" s="142"/>
      <c r="P65" s="142"/>
      <c r="Q65" s="143"/>
      <c r="R65" s="135"/>
      <c r="S65" s="135"/>
      <c r="T65" s="143"/>
      <c r="U65" s="140" t="s">
        <v>51</v>
      </c>
      <c r="V65" s="143"/>
      <c r="W65" s="135"/>
      <c r="X65" s="144"/>
      <c r="Y65" s="143"/>
      <c r="Z65" s="142"/>
      <c r="AA65" s="142"/>
      <c r="AB65" s="142"/>
      <c r="AC65" s="142"/>
      <c r="AD65" s="145"/>
      <c r="AE65" s="142"/>
      <c r="AF65" s="146"/>
      <c r="AG65" s="146"/>
      <c r="AH65" s="145"/>
      <c r="AI65" s="142"/>
      <c r="AJ65" s="142"/>
      <c r="AK65" s="142"/>
      <c r="AL65" s="145"/>
      <c r="AM65" s="145"/>
      <c r="AN65" s="147"/>
      <c r="AO65" s="148" t="s">
        <v>52</v>
      </c>
      <c r="AP65" s="143"/>
      <c r="AQ65" s="143"/>
      <c r="AR65" s="143"/>
      <c r="AS65" s="149"/>
      <c r="AT65" s="149"/>
      <c r="AU65" s="142"/>
      <c r="AV65" s="141"/>
      <c r="AW65" s="142"/>
      <c r="AX65" s="242"/>
      <c r="AY65" s="242"/>
      <c r="AZ65" s="145"/>
      <c r="BA65" s="145"/>
      <c r="BB65" s="144"/>
      <c r="BC65" s="148" t="s">
        <v>53</v>
      </c>
      <c r="BD65" s="147"/>
      <c r="BE65" s="150"/>
      <c r="BF65" s="150"/>
      <c r="BG65" s="150"/>
    </row>
    <row r="66" spans="1:59" ht="20.100000000000001" customHeight="1">
      <c r="A66" s="134"/>
      <c r="B66" s="151" t="s">
        <v>115</v>
      </c>
      <c r="C66" s="15" t="str">
        <f t="shared" ref="C66:E68" si="3">C32</f>
        <v>29.09.2015</v>
      </c>
      <c r="D66" s="8" t="str">
        <f t="shared" si="3"/>
        <v>GA</v>
      </c>
      <c r="E66" s="213" t="str">
        <f t="shared" si="3"/>
        <v>STLB-Bau</v>
      </c>
      <c r="F66" s="214"/>
      <c r="G66" s="214"/>
      <c r="H66" s="214"/>
      <c r="I66" s="215"/>
      <c r="J66" s="154"/>
      <c r="K66" s="155"/>
      <c r="L66" s="156"/>
      <c r="M66" s="156"/>
      <c r="N66" s="156"/>
      <c r="O66" s="157"/>
      <c r="P66" s="157"/>
      <c r="Q66" s="158"/>
      <c r="R66" s="155"/>
      <c r="S66" s="155"/>
      <c r="T66" s="158"/>
      <c r="U66" s="159"/>
      <c r="V66" s="158"/>
      <c r="W66" s="160"/>
      <c r="X66" s="160"/>
      <c r="Y66" s="150"/>
      <c r="Z66" s="157"/>
      <c r="AA66" s="157"/>
      <c r="AB66" s="157"/>
      <c r="AC66" s="157"/>
      <c r="AD66" s="161"/>
      <c r="AE66" s="157"/>
      <c r="AF66" s="162"/>
      <c r="AG66" s="162"/>
      <c r="AH66" s="161"/>
      <c r="AI66" s="157"/>
      <c r="AJ66" s="157"/>
      <c r="AK66" s="157"/>
      <c r="AL66" s="161"/>
      <c r="AM66" s="161"/>
      <c r="AN66" s="163"/>
      <c r="AO66" s="164"/>
      <c r="AP66" s="153"/>
      <c r="AQ66" s="153"/>
      <c r="AR66" s="153"/>
      <c r="AS66" s="165"/>
      <c r="AT66" s="165"/>
      <c r="AU66" s="152"/>
      <c r="AV66" s="166"/>
      <c r="AW66" s="167"/>
      <c r="AX66" s="243"/>
      <c r="AY66" s="243"/>
      <c r="AZ66" s="168"/>
      <c r="BA66" s="168"/>
      <c r="BB66" s="169"/>
      <c r="BC66" s="170"/>
      <c r="BD66" s="171"/>
      <c r="BE66" s="150"/>
      <c r="BF66" s="150"/>
      <c r="BG66" s="150"/>
    </row>
    <row r="67" spans="1:59" ht="20.100000000000001" customHeight="1">
      <c r="A67" s="134"/>
      <c r="B67" s="151" t="s">
        <v>54</v>
      </c>
      <c r="C67" s="7">
        <f t="shared" si="3"/>
        <v>0</v>
      </c>
      <c r="D67" s="8">
        <f t="shared" si="3"/>
        <v>0</v>
      </c>
      <c r="E67" s="231">
        <f t="shared" si="3"/>
        <v>0</v>
      </c>
      <c r="F67" s="232"/>
      <c r="G67" s="232"/>
      <c r="H67" s="232"/>
      <c r="I67" s="233"/>
      <c r="J67" s="154"/>
      <c r="K67" s="172"/>
      <c r="L67" s="172"/>
      <c r="M67" s="172"/>
      <c r="N67" s="172"/>
      <c r="O67" s="157"/>
      <c r="P67" s="157"/>
      <c r="Q67" s="158"/>
      <c r="R67" s="155"/>
      <c r="S67" s="155"/>
      <c r="T67" s="158"/>
      <c r="U67" s="234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  <c r="AN67" s="236"/>
      <c r="AO67" s="237" t="s">
        <v>102</v>
      </c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9"/>
      <c r="BC67" s="237" t="s">
        <v>109</v>
      </c>
      <c r="BD67" s="239"/>
      <c r="BE67" s="150"/>
      <c r="BF67" s="150"/>
      <c r="BG67" s="150"/>
    </row>
    <row r="68" spans="1:59" ht="20.100000000000001" customHeight="1" thickBot="1">
      <c r="A68" s="134"/>
      <c r="B68" s="173" t="s">
        <v>55</v>
      </c>
      <c r="C68" s="174">
        <f t="shared" si="3"/>
        <v>0</v>
      </c>
      <c r="D68" s="175">
        <f t="shared" si="3"/>
        <v>0</v>
      </c>
      <c r="E68" s="228">
        <f t="shared" si="3"/>
        <v>0</v>
      </c>
      <c r="F68" s="229"/>
      <c r="G68" s="229"/>
      <c r="H68" s="229"/>
      <c r="I68" s="230"/>
      <c r="J68" s="178"/>
      <c r="K68" s="176"/>
      <c r="L68" s="176"/>
      <c r="M68" s="176"/>
      <c r="N68" s="176"/>
      <c r="O68" s="179"/>
      <c r="P68" s="179"/>
      <c r="Q68" s="177"/>
      <c r="R68" s="176"/>
      <c r="S68" s="176"/>
      <c r="T68" s="177"/>
      <c r="U68" s="180"/>
      <c r="V68" s="177"/>
      <c r="W68" s="181"/>
      <c r="X68" s="181"/>
      <c r="Y68" s="177"/>
      <c r="Z68" s="179"/>
      <c r="AA68" s="179"/>
      <c r="AB68" s="179"/>
      <c r="AC68" s="179"/>
      <c r="AD68" s="182"/>
      <c r="AE68" s="179"/>
      <c r="AF68" s="183"/>
      <c r="AG68" s="183"/>
      <c r="AH68" s="182"/>
      <c r="AI68" s="179"/>
      <c r="AJ68" s="179"/>
      <c r="AK68" s="179"/>
      <c r="AL68" s="182"/>
      <c r="AM68" s="182"/>
      <c r="AN68" s="184"/>
      <c r="AO68" s="247" t="s">
        <v>103</v>
      </c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9"/>
      <c r="BC68" s="240" t="s">
        <v>66</v>
      </c>
      <c r="BD68" s="241"/>
      <c r="BE68" s="150"/>
      <c r="BF68" s="150"/>
      <c r="BG68" s="150"/>
    </row>
    <row r="69" spans="1:59" ht="15">
      <c r="A69" s="203"/>
      <c r="B69" s="204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AU69" s="205"/>
      <c r="AV69" s="205"/>
      <c r="BE69" s="205"/>
      <c r="BF69" s="205"/>
      <c r="BG69" s="205"/>
    </row>
    <row r="70" spans="1:59" ht="15">
      <c r="A70" s="203"/>
      <c r="B70" s="204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AU70" s="205"/>
      <c r="AV70" s="205"/>
      <c r="BE70" s="205"/>
      <c r="BF70" s="205"/>
      <c r="BG70" s="205"/>
    </row>
    <row r="71" spans="1:59" ht="15">
      <c r="A71" s="4"/>
    </row>
    <row r="72" spans="1:59" ht="15">
      <c r="A72" s="4"/>
    </row>
    <row r="73" spans="1:59" ht="15">
      <c r="A73" s="4"/>
    </row>
    <row r="74" spans="1:59" ht="15">
      <c r="A74" s="4"/>
    </row>
    <row r="75" spans="1:59" ht="15">
      <c r="A75" s="4"/>
    </row>
    <row r="76" spans="1:59" ht="15">
      <c r="A76" s="4"/>
    </row>
    <row r="77" spans="1:59" ht="15">
      <c r="A77" s="4"/>
    </row>
    <row r="78" spans="1:59" ht="15">
      <c r="A78" s="4"/>
    </row>
    <row r="79" spans="1:59" ht="15">
      <c r="A79" s="4"/>
    </row>
    <row r="80" spans="1:59" ht="15">
      <c r="A80" s="4"/>
    </row>
    <row r="81" spans="1:1" ht="15">
      <c r="A81" s="4"/>
    </row>
    <row r="82" spans="1:1" ht="15">
      <c r="A82" s="4"/>
    </row>
    <row r="83" spans="1:1" ht="15">
      <c r="A83" s="4"/>
    </row>
    <row r="84" spans="1:1" ht="15">
      <c r="A84" s="4"/>
    </row>
    <row r="85" spans="1:1" ht="15">
      <c r="A85" s="4"/>
    </row>
    <row r="86" spans="1:1" ht="15">
      <c r="A86" s="4"/>
    </row>
    <row r="87" spans="1:1" ht="15">
      <c r="A87" s="4"/>
    </row>
    <row r="88" spans="1:1" ht="15">
      <c r="A88" s="4"/>
    </row>
    <row r="89" spans="1:1" ht="15">
      <c r="A89" s="4"/>
    </row>
    <row r="90" spans="1:1" ht="15">
      <c r="A90" s="4"/>
    </row>
    <row r="91" spans="1:1" ht="15">
      <c r="A91" s="4"/>
    </row>
    <row r="92" spans="1:1" ht="15">
      <c r="A92" s="4"/>
    </row>
    <row r="93" spans="1:1" ht="15">
      <c r="A93" s="4"/>
    </row>
    <row r="94" spans="1:1" ht="15">
      <c r="A94" s="4"/>
    </row>
    <row r="95" spans="1:1" ht="15">
      <c r="A95" s="4"/>
    </row>
    <row r="96" spans="1:1" ht="15">
      <c r="A96" s="4"/>
    </row>
    <row r="97" spans="1:1" ht="15">
      <c r="A97" s="4"/>
    </row>
    <row r="98" spans="1:1" ht="15">
      <c r="A98" s="4"/>
    </row>
    <row r="99" spans="1:1" ht="15">
      <c r="A99" s="4"/>
    </row>
    <row r="100" spans="1:1" ht="15">
      <c r="A100" s="4"/>
    </row>
    <row r="101" spans="1:1" ht="15">
      <c r="A101" s="4"/>
    </row>
    <row r="102" spans="1:1" ht="15">
      <c r="A102" s="4"/>
    </row>
    <row r="103" spans="1:1" ht="15">
      <c r="A103" s="4"/>
    </row>
    <row r="104" spans="1:1" ht="15">
      <c r="A104" s="4"/>
    </row>
    <row r="105" spans="1:1" ht="15">
      <c r="A105" s="4"/>
    </row>
    <row r="106" spans="1:1" ht="15">
      <c r="A106" s="4"/>
    </row>
    <row r="107" spans="1:1" ht="15">
      <c r="A107" s="4"/>
    </row>
    <row r="108" spans="1:1" ht="15">
      <c r="A108" s="4"/>
    </row>
    <row r="109" spans="1:1" ht="15">
      <c r="A109" s="4"/>
    </row>
    <row r="110" spans="1:1" ht="15">
      <c r="A110" s="4"/>
    </row>
    <row r="111" spans="1:1" ht="15">
      <c r="A111" s="4"/>
    </row>
    <row r="112" spans="1:1" ht="15">
      <c r="A112" s="4"/>
    </row>
    <row r="113" spans="1:1" ht="15">
      <c r="A113" s="4"/>
    </row>
    <row r="114" spans="1:1" ht="15">
      <c r="A114" s="4"/>
    </row>
    <row r="115" spans="1:1" ht="15">
      <c r="A115" s="4"/>
    </row>
    <row r="116" spans="1:1" ht="15">
      <c r="A116" s="4"/>
    </row>
    <row r="117" spans="1:1" ht="15">
      <c r="A117" s="4"/>
    </row>
    <row r="118" spans="1:1" ht="15">
      <c r="A118" s="4"/>
    </row>
    <row r="119" spans="1:1" ht="15">
      <c r="A119" s="4"/>
    </row>
    <row r="120" spans="1:1" ht="15">
      <c r="A120" s="4"/>
    </row>
    <row r="121" spans="1:1" ht="15">
      <c r="A121" s="4"/>
    </row>
    <row r="122" spans="1:1" ht="15">
      <c r="A122" s="4"/>
    </row>
    <row r="123" spans="1:1" ht="15">
      <c r="A123" s="4"/>
    </row>
    <row r="124" spans="1:1" ht="15">
      <c r="A124" s="4"/>
    </row>
    <row r="125" spans="1:1" ht="15">
      <c r="A125" s="4"/>
    </row>
    <row r="126" spans="1:1" ht="15">
      <c r="A126" s="4"/>
    </row>
    <row r="127" spans="1:1" ht="15">
      <c r="A127" s="4"/>
    </row>
    <row r="128" spans="1:1" ht="15">
      <c r="A128" s="4"/>
    </row>
    <row r="129" spans="1:1" ht="15">
      <c r="A129" s="4"/>
    </row>
    <row r="130" spans="1:1" ht="15">
      <c r="A130" s="4"/>
    </row>
    <row r="131" spans="1:1" ht="15">
      <c r="A131" s="4"/>
    </row>
    <row r="132" spans="1:1" ht="15">
      <c r="A132" s="4"/>
    </row>
    <row r="133" spans="1:1" ht="15">
      <c r="A133" s="4"/>
    </row>
    <row r="134" spans="1:1" ht="15">
      <c r="A134" s="4"/>
    </row>
    <row r="135" spans="1:1" ht="15">
      <c r="A135" s="4"/>
    </row>
    <row r="136" spans="1:1" ht="15">
      <c r="A136" s="4"/>
    </row>
    <row r="137" spans="1:1" ht="15">
      <c r="A137" s="4"/>
    </row>
    <row r="138" spans="1:1" ht="15">
      <c r="A138" s="4"/>
    </row>
    <row r="139" spans="1:1" ht="15">
      <c r="A139" s="4"/>
    </row>
    <row r="140" spans="1:1" ht="15">
      <c r="A140" s="4"/>
    </row>
    <row r="141" spans="1:1" ht="15">
      <c r="A141" s="4"/>
    </row>
    <row r="142" spans="1:1" ht="15">
      <c r="A142" s="4"/>
    </row>
    <row r="143" spans="1:1" ht="15">
      <c r="A143" s="4"/>
    </row>
    <row r="144" spans="1:1" ht="15">
      <c r="A144" s="4"/>
    </row>
    <row r="145" spans="1:1" ht="15">
      <c r="A145" s="4"/>
    </row>
    <row r="146" spans="1:1" ht="15">
      <c r="A146" s="4"/>
    </row>
    <row r="147" spans="1:1" ht="15">
      <c r="A147" s="4"/>
    </row>
    <row r="148" spans="1:1" ht="15">
      <c r="A148" s="4"/>
    </row>
    <row r="149" spans="1:1" ht="15">
      <c r="A149" s="4"/>
    </row>
    <row r="150" spans="1:1" ht="15">
      <c r="A150" s="4"/>
    </row>
    <row r="151" spans="1:1" ht="15">
      <c r="A151" s="4"/>
    </row>
    <row r="152" spans="1:1" ht="15">
      <c r="A152" s="4"/>
    </row>
    <row r="153" spans="1:1" ht="15">
      <c r="A153" s="4"/>
    </row>
    <row r="154" spans="1:1" ht="15">
      <c r="A154" s="4"/>
    </row>
    <row r="155" spans="1:1" ht="15">
      <c r="A155" s="4"/>
    </row>
    <row r="156" spans="1:1" ht="15">
      <c r="A156" s="4"/>
    </row>
    <row r="157" spans="1:1" ht="15">
      <c r="A157" s="4"/>
    </row>
    <row r="158" spans="1:1" ht="15">
      <c r="A158" s="4"/>
    </row>
    <row r="159" spans="1:1" ht="15">
      <c r="A159" s="4"/>
    </row>
    <row r="160" spans="1:1" ht="15">
      <c r="A160" s="4"/>
    </row>
    <row r="161" spans="1:1" ht="15">
      <c r="A161" s="4"/>
    </row>
    <row r="162" spans="1:1" ht="15">
      <c r="A162" s="4"/>
    </row>
    <row r="163" spans="1:1" ht="15">
      <c r="A163" s="4"/>
    </row>
    <row r="164" spans="1:1" ht="15">
      <c r="A164" s="4"/>
    </row>
    <row r="165" spans="1:1" ht="15">
      <c r="A165" s="4"/>
    </row>
    <row r="166" spans="1:1" ht="15">
      <c r="A166" s="4"/>
    </row>
    <row r="167" spans="1:1" ht="15">
      <c r="A167" s="4"/>
    </row>
    <row r="168" spans="1:1" ht="15">
      <c r="A168" s="4"/>
    </row>
    <row r="169" spans="1:1" ht="15">
      <c r="A169" s="4"/>
    </row>
    <row r="170" spans="1:1" ht="15">
      <c r="A170" s="4"/>
    </row>
    <row r="171" spans="1:1" ht="15">
      <c r="A171" s="4"/>
    </row>
    <row r="172" spans="1:1" ht="15">
      <c r="A172" s="4"/>
    </row>
    <row r="173" spans="1:1" ht="15">
      <c r="A173" s="4"/>
    </row>
    <row r="174" spans="1:1" ht="15">
      <c r="A174" s="4"/>
    </row>
    <row r="175" spans="1:1" ht="15">
      <c r="A175" s="4"/>
    </row>
    <row r="176" spans="1:1" ht="15">
      <c r="A176" s="4"/>
    </row>
    <row r="177" spans="1:1" ht="15">
      <c r="A177" s="4"/>
    </row>
    <row r="178" spans="1:1" ht="15">
      <c r="A178" s="4"/>
    </row>
    <row r="179" spans="1:1" ht="15">
      <c r="A179" s="4"/>
    </row>
    <row r="180" spans="1:1" ht="15">
      <c r="A180" s="4"/>
    </row>
    <row r="181" spans="1:1" ht="15">
      <c r="A181" s="4"/>
    </row>
    <row r="182" spans="1:1" ht="15">
      <c r="A182" s="4"/>
    </row>
    <row r="183" spans="1:1" ht="15">
      <c r="A183" s="4"/>
    </row>
    <row r="184" spans="1:1" ht="15">
      <c r="A184" s="4"/>
    </row>
    <row r="185" spans="1:1" ht="15">
      <c r="A185" s="4"/>
    </row>
    <row r="186" spans="1:1" ht="15">
      <c r="A186" s="4"/>
    </row>
    <row r="187" spans="1:1" ht="15">
      <c r="A187" s="4"/>
    </row>
    <row r="188" spans="1:1" ht="15">
      <c r="A188" s="4"/>
    </row>
    <row r="189" spans="1:1" ht="15">
      <c r="A189" s="4"/>
    </row>
    <row r="190" spans="1:1" ht="15">
      <c r="A190" s="4"/>
    </row>
    <row r="191" spans="1:1" ht="15">
      <c r="A191" s="4"/>
    </row>
    <row r="192" spans="1:1" ht="15">
      <c r="A192" s="4"/>
    </row>
    <row r="193" spans="1:1" ht="15">
      <c r="A193" s="4"/>
    </row>
    <row r="194" spans="1:1" ht="15">
      <c r="A194" s="4"/>
    </row>
    <row r="195" spans="1:1" ht="15">
      <c r="A195" s="4"/>
    </row>
    <row r="196" spans="1:1" ht="15">
      <c r="A196" s="4"/>
    </row>
    <row r="197" spans="1:1" ht="15">
      <c r="A197" s="4"/>
    </row>
    <row r="198" spans="1:1" ht="15">
      <c r="A198" s="4"/>
    </row>
    <row r="199" spans="1:1" ht="15">
      <c r="A199" s="4"/>
    </row>
    <row r="200" spans="1:1" ht="15">
      <c r="A200" s="4"/>
    </row>
    <row r="201" spans="1:1" ht="15">
      <c r="A201" s="4"/>
    </row>
    <row r="202" spans="1:1" ht="15">
      <c r="A202" s="4"/>
    </row>
    <row r="203" spans="1:1" ht="15">
      <c r="A203" s="4"/>
    </row>
    <row r="204" spans="1:1" ht="15">
      <c r="A204" s="4"/>
    </row>
    <row r="205" spans="1:1" ht="15">
      <c r="A205" s="4"/>
    </row>
    <row r="206" spans="1:1" ht="15">
      <c r="A206" s="4"/>
    </row>
    <row r="207" spans="1:1" ht="15">
      <c r="A207" s="4"/>
    </row>
    <row r="208" spans="1:1" ht="15">
      <c r="A208" s="4"/>
    </row>
    <row r="209" spans="1:1" ht="15">
      <c r="A209" s="4"/>
    </row>
    <row r="210" spans="1:1" ht="15">
      <c r="A210" s="4"/>
    </row>
    <row r="211" spans="1:1" ht="15">
      <c r="A211" s="4"/>
    </row>
    <row r="212" spans="1:1" ht="15">
      <c r="A212" s="4"/>
    </row>
    <row r="213" spans="1:1" ht="15">
      <c r="A213" s="4"/>
    </row>
    <row r="214" spans="1:1" ht="15">
      <c r="A214" s="4"/>
    </row>
    <row r="215" spans="1:1" ht="15">
      <c r="A215" s="4"/>
    </row>
    <row r="216" spans="1:1" ht="15">
      <c r="A216" s="4"/>
    </row>
    <row r="217" spans="1:1" ht="15">
      <c r="A217" s="4"/>
    </row>
    <row r="218" spans="1:1" ht="15">
      <c r="A218" s="4"/>
    </row>
    <row r="219" spans="1:1" ht="15">
      <c r="A219" s="4"/>
    </row>
    <row r="220" spans="1:1" ht="15">
      <c r="A220" s="4"/>
    </row>
    <row r="221" spans="1:1" ht="15">
      <c r="A221" s="4"/>
    </row>
    <row r="222" spans="1:1" ht="15">
      <c r="A222" s="4"/>
    </row>
    <row r="223" spans="1:1" ht="15">
      <c r="A223" s="4"/>
    </row>
    <row r="224" spans="1:1" ht="15">
      <c r="A224" s="4"/>
    </row>
    <row r="225" spans="1:1" ht="15">
      <c r="A225" s="4"/>
    </row>
    <row r="226" spans="1:1" ht="15">
      <c r="A226" s="4"/>
    </row>
    <row r="227" spans="1:1" ht="15">
      <c r="A227" s="4"/>
    </row>
    <row r="228" spans="1:1" ht="15">
      <c r="A228" s="4"/>
    </row>
    <row r="229" spans="1:1" ht="15">
      <c r="A229" s="4"/>
    </row>
    <row r="230" spans="1:1" ht="15">
      <c r="A230" s="4"/>
    </row>
    <row r="231" spans="1:1" ht="15">
      <c r="A231" s="4"/>
    </row>
    <row r="232" spans="1:1" ht="15">
      <c r="A232" s="4"/>
    </row>
    <row r="233" spans="1:1" ht="15">
      <c r="A233" s="4"/>
    </row>
    <row r="234" spans="1:1" ht="15">
      <c r="A234" s="4"/>
    </row>
    <row r="235" spans="1:1" ht="15">
      <c r="A235" s="4"/>
    </row>
    <row r="236" spans="1:1" ht="15">
      <c r="A236" s="4"/>
    </row>
    <row r="237" spans="1:1" ht="15">
      <c r="A237" s="4"/>
    </row>
    <row r="238" spans="1:1" ht="15">
      <c r="A238" s="4"/>
    </row>
    <row r="239" spans="1:1" ht="15">
      <c r="A239" s="4"/>
    </row>
    <row r="240" spans="1:1" ht="15">
      <c r="A240" s="4"/>
    </row>
    <row r="241" spans="1:1" ht="15">
      <c r="A241" s="4"/>
    </row>
    <row r="242" spans="1:1" ht="15">
      <c r="A242" s="4"/>
    </row>
    <row r="243" spans="1:1" ht="15">
      <c r="A243" s="4"/>
    </row>
    <row r="244" spans="1:1" ht="15">
      <c r="A244" s="4"/>
    </row>
    <row r="245" spans="1:1" ht="15">
      <c r="A245" s="4"/>
    </row>
    <row r="246" spans="1:1" ht="15">
      <c r="A246" s="4"/>
    </row>
    <row r="247" spans="1:1" ht="15">
      <c r="A247" s="4"/>
    </row>
    <row r="248" spans="1:1" ht="15">
      <c r="A248" s="4"/>
    </row>
    <row r="249" spans="1:1" ht="15">
      <c r="A249" s="4"/>
    </row>
    <row r="250" spans="1:1" ht="15">
      <c r="A250" s="4"/>
    </row>
    <row r="251" spans="1:1" ht="15">
      <c r="A251" s="4"/>
    </row>
    <row r="252" spans="1:1" ht="15">
      <c r="A252" s="4"/>
    </row>
    <row r="253" spans="1:1" ht="15">
      <c r="A253" s="4"/>
    </row>
    <row r="254" spans="1:1" ht="15">
      <c r="A254" s="4"/>
    </row>
    <row r="255" spans="1:1" ht="15">
      <c r="A255" s="4"/>
    </row>
    <row r="256" spans="1:1" ht="15">
      <c r="A256" s="4"/>
    </row>
    <row r="257" spans="1:1" ht="15">
      <c r="A257" s="4"/>
    </row>
    <row r="258" spans="1:1" ht="15">
      <c r="A258" s="4"/>
    </row>
    <row r="259" spans="1:1" ht="15">
      <c r="A259" s="4"/>
    </row>
    <row r="260" spans="1:1" ht="15">
      <c r="A260" s="4"/>
    </row>
    <row r="261" spans="1:1" ht="15">
      <c r="A261" s="4"/>
    </row>
    <row r="262" spans="1:1" ht="15">
      <c r="A262" s="4"/>
    </row>
    <row r="263" spans="1:1" ht="15">
      <c r="A263" s="4"/>
    </row>
    <row r="264" spans="1:1" ht="15">
      <c r="A264" s="4"/>
    </row>
    <row r="265" spans="1:1" ht="15">
      <c r="A265" s="4"/>
    </row>
    <row r="266" spans="1:1" ht="15">
      <c r="A266" s="4"/>
    </row>
    <row r="267" spans="1:1" ht="15">
      <c r="A267" s="4"/>
    </row>
    <row r="268" spans="1:1" ht="15">
      <c r="A268" s="4"/>
    </row>
    <row r="269" spans="1:1" ht="15">
      <c r="A269" s="4"/>
    </row>
    <row r="270" spans="1:1" ht="15">
      <c r="A270" s="4"/>
    </row>
    <row r="271" spans="1:1" ht="15">
      <c r="A271" s="4"/>
    </row>
    <row r="272" spans="1:1" ht="15">
      <c r="A272" s="4"/>
    </row>
    <row r="273" spans="1:1" ht="15">
      <c r="A273" s="4"/>
    </row>
    <row r="274" spans="1:1" ht="15">
      <c r="A274" s="4"/>
    </row>
    <row r="275" spans="1:1" ht="15">
      <c r="A275" s="4"/>
    </row>
    <row r="276" spans="1:1" ht="15">
      <c r="A276" s="4"/>
    </row>
    <row r="277" spans="1:1" ht="15">
      <c r="A277" s="4"/>
    </row>
    <row r="278" spans="1:1" ht="15">
      <c r="A278" s="4"/>
    </row>
    <row r="279" spans="1:1" ht="15">
      <c r="A279" s="4"/>
    </row>
    <row r="280" spans="1:1" ht="15">
      <c r="A280" s="4"/>
    </row>
    <row r="281" spans="1:1" ht="15">
      <c r="A281" s="4"/>
    </row>
    <row r="282" spans="1:1" ht="15">
      <c r="A282" s="4"/>
    </row>
    <row r="283" spans="1:1" ht="15">
      <c r="A283" s="4"/>
    </row>
    <row r="284" spans="1:1" ht="15">
      <c r="A284" s="4"/>
    </row>
    <row r="285" spans="1:1" ht="15">
      <c r="A285" s="4"/>
    </row>
    <row r="286" spans="1:1" ht="15">
      <c r="A286" s="4"/>
    </row>
    <row r="287" spans="1:1" ht="15">
      <c r="A287" s="4"/>
    </row>
    <row r="288" spans="1:1" ht="15">
      <c r="A288" s="4"/>
    </row>
    <row r="289" spans="1:1" ht="15">
      <c r="A289" s="4"/>
    </row>
    <row r="290" spans="1:1" ht="15">
      <c r="A290" s="4"/>
    </row>
    <row r="291" spans="1:1" ht="15">
      <c r="A291" s="4"/>
    </row>
    <row r="292" spans="1:1" ht="15">
      <c r="A292" s="4"/>
    </row>
    <row r="293" spans="1:1" ht="15">
      <c r="A293" s="4"/>
    </row>
    <row r="294" spans="1:1" ht="15">
      <c r="A294" s="4"/>
    </row>
    <row r="295" spans="1:1" ht="15">
      <c r="A295" s="4"/>
    </row>
    <row r="296" spans="1:1" ht="15">
      <c r="A296" s="4"/>
    </row>
    <row r="297" spans="1:1" ht="15">
      <c r="A297" s="4"/>
    </row>
    <row r="298" spans="1:1" ht="15">
      <c r="A298" s="4"/>
    </row>
    <row r="299" spans="1:1" ht="15">
      <c r="A299" s="4"/>
    </row>
    <row r="300" spans="1:1" ht="15">
      <c r="A300" s="4"/>
    </row>
    <row r="301" spans="1:1" ht="15">
      <c r="A301" s="4"/>
    </row>
    <row r="302" spans="1:1" ht="15">
      <c r="A302" s="4"/>
    </row>
    <row r="303" spans="1:1" ht="15">
      <c r="A303" s="4"/>
    </row>
    <row r="304" spans="1:1" ht="15">
      <c r="A304" s="4"/>
    </row>
    <row r="305" spans="1:1" ht="15">
      <c r="A305" s="4"/>
    </row>
    <row r="306" spans="1:1" ht="15">
      <c r="A306" s="4"/>
    </row>
    <row r="307" spans="1:1" ht="15">
      <c r="A307" s="4"/>
    </row>
    <row r="308" spans="1:1" ht="15">
      <c r="A308" s="4"/>
    </row>
    <row r="309" spans="1:1" ht="15">
      <c r="A309" s="4"/>
    </row>
    <row r="310" spans="1:1" ht="15">
      <c r="A310" s="4"/>
    </row>
    <row r="311" spans="1:1" ht="15">
      <c r="A311" s="4"/>
    </row>
    <row r="312" spans="1:1" ht="15">
      <c r="A312" s="4"/>
    </row>
    <row r="313" spans="1:1" ht="15">
      <c r="A313" s="4"/>
    </row>
    <row r="314" spans="1:1" ht="15">
      <c r="A314" s="4"/>
    </row>
    <row r="315" spans="1:1" ht="15">
      <c r="A315" s="4"/>
    </row>
    <row r="316" spans="1:1" ht="15">
      <c r="A316" s="4"/>
    </row>
    <row r="317" spans="1:1" ht="15">
      <c r="A317" s="4"/>
    </row>
    <row r="318" spans="1:1" ht="15">
      <c r="A318" s="4"/>
    </row>
    <row r="319" spans="1:1" ht="15">
      <c r="A319" s="4"/>
    </row>
    <row r="320" spans="1:1" ht="15">
      <c r="A320" s="4"/>
    </row>
    <row r="321" spans="1:1" ht="15">
      <c r="A321" s="4"/>
    </row>
    <row r="322" spans="1:1" ht="15">
      <c r="A322" s="4"/>
    </row>
    <row r="323" spans="1:1" ht="15">
      <c r="A323" s="4"/>
    </row>
    <row r="324" spans="1:1" ht="15">
      <c r="A324" s="4"/>
    </row>
    <row r="325" spans="1:1" ht="15">
      <c r="A325" s="4"/>
    </row>
    <row r="326" spans="1:1" ht="15">
      <c r="A326" s="4"/>
    </row>
    <row r="327" spans="1:1" ht="15">
      <c r="A327" s="4"/>
    </row>
    <row r="328" spans="1:1" ht="15">
      <c r="A328" s="4"/>
    </row>
    <row r="329" spans="1:1" ht="15">
      <c r="A329" s="4"/>
    </row>
    <row r="330" spans="1:1" ht="15">
      <c r="A330" s="4"/>
    </row>
    <row r="331" spans="1:1" ht="15">
      <c r="A331" s="4"/>
    </row>
    <row r="332" spans="1:1" ht="15">
      <c r="A332" s="4"/>
    </row>
    <row r="333" spans="1:1" ht="15">
      <c r="A333" s="4"/>
    </row>
    <row r="334" spans="1:1" ht="15">
      <c r="A334" s="4"/>
    </row>
    <row r="335" spans="1:1" ht="15">
      <c r="A335" s="4"/>
    </row>
    <row r="336" spans="1:1" ht="15">
      <c r="A336" s="4"/>
    </row>
    <row r="337" spans="1:1" ht="15">
      <c r="A337" s="4"/>
    </row>
    <row r="338" spans="1:1" ht="15">
      <c r="A338" s="4"/>
    </row>
    <row r="339" spans="1:1" ht="15">
      <c r="A339" s="4"/>
    </row>
  </sheetData>
  <mergeCells count="32">
    <mergeCell ref="BC7:BD8"/>
    <mergeCell ref="BC34:BD34"/>
    <mergeCell ref="BC33:BD33"/>
    <mergeCell ref="U33:AN33"/>
    <mergeCell ref="AX31:AY32"/>
    <mergeCell ref="AO34:BB34"/>
    <mergeCell ref="U67:AN67"/>
    <mergeCell ref="AO67:BB67"/>
    <mergeCell ref="BC67:BD67"/>
    <mergeCell ref="AO33:BB33"/>
    <mergeCell ref="BC68:BD68"/>
    <mergeCell ref="AX65:AY66"/>
    <mergeCell ref="BC41:BD42"/>
    <mergeCell ref="AO68:BB68"/>
    <mergeCell ref="E68:I68"/>
    <mergeCell ref="E32:I32"/>
    <mergeCell ref="E33:I33"/>
    <mergeCell ref="E34:I34"/>
    <mergeCell ref="C41:D42"/>
    <mergeCell ref="B38:D39"/>
    <mergeCell ref="E67:I67"/>
    <mergeCell ref="C43:D43"/>
    <mergeCell ref="B41:B42"/>
    <mergeCell ref="B1:D1"/>
    <mergeCell ref="B35:D35"/>
    <mergeCell ref="E66:I66"/>
    <mergeCell ref="B64:D64"/>
    <mergeCell ref="B30:D30"/>
    <mergeCell ref="B7:B8"/>
    <mergeCell ref="C7:D8"/>
    <mergeCell ref="B4:D5"/>
    <mergeCell ref="C9:D9"/>
  </mergeCells>
  <phoneticPr fontId="0" type="noConversion"/>
  <printOptions horizontalCentered="1"/>
  <pageMargins left="0" right="0" top="0.59055118110236227" bottom="0" header="0.19685039370078741" footer="0.19685039370078741"/>
  <pageSetup paperSize="9" scale="50" fitToHeight="2" pageOrder="overThenDown" orientation="landscape" horizontalDpi="300" verticalDpi="300" r:id="rId1"/>
  <headerFooter alignWithMargins="0"/>
  <rowBreaks count="1" manualBreakCount="1">
    <brk id="34" max="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GA-Funktionsliste</vt:lpstr>
      <vt:lpstr>'GA-Funktionsliste'!Druckbereich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Kranz</dc:creator>
  <cp:lastModifiedBy>Matthias Krell</cp:lastModifiedBy>
  <cp:lastPrinted>2016-03-03T20:07:07Z</cp:lastPrinted>
  <dcterms:created xsi:type="dcterms:W3CDTF">1998-01-22T23:24:52Z</dcterms:created>
  <dcterms:modified xsi:type="dcterms:W3CDTF">2016-11-04T09:53:21Z</dcterms:modified>
</cp:coreProperties>
</file>